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embeddings/oleObject4.bin" ContentType="application/vnd.openxmlformats-officedocument.oleObject"/>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70" windowWidth="14730" windowHeight="10845"/>
  </bookViews>
  <sheets>
    <sheet name="CONCENTRADO" sheetId="1" r:id="rId1"/>
  </sheets>
  <definedNames>
    <definedName name="_xlnm._FilterDatabase" localSheetId="0" hidden="1">CONCENTRADO!$A$13:$H$146</definedName>
    <definedName name="_Toc22644740" localSheetId="0">CONCENTRADO!#REF!</definedName>
  </definedNames>
  <calcPr calcId="144525"/>
</workbook>
</file>

<file path=xl/calcChain.xml><?xml version="1.0" encoding="utf-8"?>
<calcChain xmlns="http://schemas.openxmlformats.org/spreadsheetml/2006/main">
  <c r="A15" i="1" l="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A64" i="1" s="1"/>
  <c r="A65" i="1" s="1"/>
  <c r="A66" i="1" s="1"/>
  <c r="A67" i="1" s="1"/>
  <c r="A68" i="1" s="1"/>
  <c r="A69" i="1" s="1"/>
  <c r="A70" i="1" s="1"/>
  <c r="A71" i="1" s="1"/>
  <c r="A72" i="1" s="1"/>
  <c r="A73" i="1" s="1"/>
  <c r="A74" i="1" s="1"/>
  <c r="A75" i="1" s="1"/>
  <c r="A76" i="1" s="1"/>
  <c r="A77" i="1" s="1"/>
  <c r="A78" i="1" s="1"/>
  <c r="A79" i="1" s="1"/>
  <c r="A80" i="1" s="1"/>
  <c r="A81" i="1" s="1"/>
  <c r="A82" i="1" s="1"/>
  <c r="A83" i="1" s="1"/>
  <c r="A84" i="1" s="1"/>
  <c r="A85" i="1" s="1"/>
  <c r="A86" i="1" s="1"/>
  <c r="A87" i="1" s="1"/>
  <c r="A88" i="1" s="1"/>
  <c r="A89" i="1" s="1"/>
  <c r="A90" i="1" s="1"/>
  <c r="A91" i="1" s="1"/>
  <c r="A92" i="1" s="1"/>
  <c r="A93" i="1" s="1"/>
  <c r="A94" i="1" s="1"/>
  <c r="A95" i="1" s="1"/>
  <c r="A96" i="1" s="1"/>
  <c r="A97" i="1" s="1"/>
  <c r="A98" i="1" s="1"/>
  <c r="A99" i="1" s="1"/>
  <c r="A100" i="1" s="1"/>
  <c r="A101" i="1" s="1"/>
  <c r="A102" i="1" s="1"/>
  <c r="A103" i="1" s="1"/>
  <c r="A104" i="1" s="1"/>
  <c r="A105" i="1" s="1"/>
  <c r="A106" i="1" s="1"/>
  <c r="A107" i="1" s="1"/>
  <c r="A108" i="1" s="1"/>
  <c r="A109" i="1" s="1"/>
  <c r="A110" i="1" s="1"/>
  <c r="A111" i="1" s="1"/>
  <c r="A112" i="1" s="1"/>
  <c r="A113" i="1" s="1"/>
  <c r="A114" i="1" s="1"/>
  <c r="A115" i="1" s="1"/>
  <c r="A116" i="1" s="1"/>
  <c r="A117" i="1" s="1"/>
  <c r="A118" i="1" s="1"/>
  <c r="A119" i="1" s="1"/>
  <c r="A120" i="1" s="1"/>
  <c r="A121" i="1" s="1"/>
  <c r="A122" i="1" s="1"/>
  <c r="A123" i="1" s="1"/>
  <c r="A124" i="1" s="1"/>
  <c r="A125" i="1" s="1"/>
  <c r="A126" i="1" s="1"/>
  <c r="A127" i="1" s="1"/>
  <c r="A128" i="1" s="1"/>
  <c r="A129" i="1" s="1"/>
  <c r="A130" i="1" s="1"/>
  <c r="A131" i="1" s="1"/>
  <c r="A132" i="1" s="1"/>
  <c r="A133" i="1" s="1"/>
  <c r="A134" i="1" s="1"/>
  <c r="A135" i="1" s="1"/>
  <c r="A136" i="1" s="1"/>
  <c r="A137" i="1" s="1"/>
  <c r="A138" i="1" s="1"/>
  <c r="A139" i="1" s="1"/>
  <c r="A140" i="1" s="1"/>
  <c r="A141" i="1" s="1"/>
  <c r="A142" i="1" s="1"/>
  <c r="A143" i="1" s="1"/>
  <c r="A144" i="1" s="1"/>
  <c r="A145" i="1" s="1"/>
  <c r="A146" i="1" s="1"/>
</calcChain>
</file>

<file path=xl/sharedStrings.xml><?xml version="1.0" encoding="utf-8"?>
<sst xmlns="http://schemas.openxmlformats.org/spreadsheetml/2006/main" count="675" uniqueCount="311">
  <si>
    <t>NUMERO CONSECUTIVO</t>
  </si>
  <si>
    <t>NÚMERO DE LICITANTE</t>
  </si>
  <si>
    <t>LICITANTE</t>
  </si>
  <si>
    <t>NO. PREGUNTA</t>
  </si>
  <si>
    <t>NUMERAL DE LA CONVOCATORIA</t>
  </si>
  <si>
    <t>PREGUNTA Y/O ACLARACIÓN</t>
  </si>
  <si>
    <t>RESPUESTA</t>
  </si>
  <si>
    <t>ÁREA QUE EMITE RESPUESTA</t>
  </si>
  <si>
    <t>CONCENTRADO DE REPREGUNTAS</t>
  </si>
  <si>
    <t>ARW Solutions, S.A. de C.V.</t>
  </si>
  <si>
    <t>Anexo Técnico. Equipamiento Médico. La entrega, instalación y puesta en operación del equipamiento médico debe realizarse dentro de los 45 (cuarenta y cinco) días naturales contados a partir de la emisión del fallo, deberán encontrarse en óptimas condiciones de funcionamiento, las máquinas de hemodiálisis  deberán tener una antigüedad no mayor a 3 años</t>
  </si>
  <si>
    <t>Anexo T2. C) BIENES DE CONSUMO PARA HEMODIÁLISIS DE ADULTO Y PEDIÁTRICO. No. 1) Filtro para hemodiálisis,  o dializadores de membrana sintética y/o celulosa modificada  de 0.4 m2  hasta 2.0 m2.</t>
  </si>
  <si>
    <t>El filtro a partir de la superficie de 0.4 m2 corresponde a una marca específica y la superficie de 0.5 m2 la tienen varias marcas más, además de que ésta última superficie de igual forma son es funcional para pacientes pediátricos. Para no limitar la libre participación solicitamos a la convocante permitan ofertar filtros a partir de 0.5 m2, se acepta?</t>
  </si>
  <si>
    <t>DICIPA S.A. DE C.V.</t>
  </si>
  <si>
    <t>4.2.7</t>
  </si>
  <si>
    <t>Debemos entender que para los consumibles no fabricados en México, es necesario presentar copia simple del certificado FDA o Comunidad Económica Europea vigente o Certificado de Libre Venta del País de Origen?</t>
  </si>
  <si>
    <t>Anexos Hemodiálisis Interna</t>
  </si>
  <si>
    <t>Solicitamos a la convocante se permita ofertar ácido en solución compatible con la máquina ofertada de las concentraciones que solicite cada unidad médica, independientemente de la marca que se trate. Se acepta?</t>
  </si>
  <si>
    <t>BAXTER S.A. de C.V.</t>
  </si>
  <si>
    <t>En relación a la respuesta a la pregunta 3</t>
  </si>
  <si>
    <t xml:space="preserve">El estándar ISO es la normativa de sistemas de gestión de la calidad (SGC) que se centra en todos los elementos de administración de calidad con los que una organización y/o empresa debe contar para tener un sistema efectivo que le permita administrar y mejorar sus productos y servicios. En ese sentido la certificación ISO 13485 es el estándar ISO que contiene los requisitos específicos para el sistema de manejo, diseño y manufactura de dispositivos médicos y ello ha sido reconocido tanto por las autoridades regulatorias de los Estados Unidos de América como por las de Europa.  </t>
  </si>
  <si>
    <t>En relación a la respuesta a la pregunta 4 proporcionada a mi representada.</t>
  </si>
  <si>
    <t xml:space="preserve">Según la normativa de la materia, el Certificado de Libre Venta es un documento mediante el cual la autoridad sanitaria local certifica que un producto o materia prima determinada cumplen con las disposiciones legales establecidas en la legislación vigente y que se usan o consumen libremente y sin restricción alguna en el país de origen a fin de que puedan ser aceptados en los países a los que sean exportados dichos productos. Favor aclarar que el Certificado de Libre Venta no será exigible para productos que cuentan con el Registros Sanitario vigente en México, ya que el registro sanitario es el documento que acredita el cumplimiento de las disposiciones legales en México y no en otro país. </t>
  </si>
  <si>
    <t>Con relación a la respuesta a la pregunta 10 proporcionada a mi representada</t>
  </si>
  <si>
    <t xml:space="preserve">Solicitamos muy atentamente se reconsidere el periodo de antigüedad no mayor a 3 años de las máquinas. Esto debido a que la contratación para el presente procedimiento es unicamente para 12 meses ( 1 año) por lo que al hacer una inversión unicamente para este periodo de contratación impacta directamente al precio final de venta ofertado por los proveedores; solicitamos se amplie este periodo de antigüedad permitiendo ofertar equipos con una antigüedad no mayor a 5 años, permitiendo a los proveedores ser mas competitivos en el precio ofertado y periodo que esta considerado como vida útil para la depreciación con base a lo publicado en el Diario Oficial de la Federación de fecha 15 de agosto de 2012  
http://dof.gob.mx/nota_detalle.php?codigo=5264340&amp;fecha=15/08/2012
</t>
  </si>
  <si>
    <t>Considerando que las máquinas de Hemodiálisis, el mantenimiento preventivo y correctivo es realizado con instrumental de acuerdo a las especificaciones establecidas por el fabricante de los equipos, solicitamos muy atentamente se reconsidere el periodo de antigüedad de las máquinas y se amplíe este periodo de antigüedad permitiendo ofertar equipos con una antigüedad no mayor a 5 años.</t>
  </si>
  <si>
    <t>Con relación a la respuesta a la pregunta 18 proporcionada a mi representada</t>
  </si>
  <si>
    <t xml:space="preserve">Es correcto entender que será el Director Médico de cada unidad medica del Instituto,  el que tendra la responsabilidad de asegurar la continuidad de la prestación de servicios a los pacientes con el proveedor actual saliente. Esto debido que la relación del servicio actual es entre Instituto y proveedor actua.   </t>
  </si>
  <si>
    <t xml:space="preserve">Solicitamos muy atentamente a esa H. convocante se nos confirme como se asegurara el Instituto y/o el Director medico de cada unidad medica del instituto para que el provedor actual acepte la corresponsabilidad, con la finalidad de garantizar sin interrupción la prestación del servicio a los derechohabientes </t>
  </si>
  <si>
    <t xml:space="preserve">Solicitamos muy atentamente a esa H. convocante 
ratificar que sera el Instituto y/o el Director medico de cada unidad medica del instituto el responsable del plan de transición que asegurara la continuidad de atención a los pacientes durante los 45 días considerados como periodo de transición para el nuevo proveedor
</t>
  </si>
  <si>
    <t xml:space="preserve">Con relación a la respuesta a la pregunta 21 proporcionada a mi representada </t>
  </si>
  <si>
    <t xml:space="preserve">Observamos que la presición de la convocatoria no responde a mi pregunta. Solicitamos a esa H. Convocante, ratificar que para cada una de las Delegaciones se estará colocando UNA unidad de Estación de Trabajo tipo I con las características detalladas en el ANEXO NÚMERO TI 2 (TI DOS) CARCTERISTICAS MÍNIMAS DEL EQUIPO DE CÓMPUTO
ESPECIFICACIONES TÉCNICAS DEL EQUIPO DE CÓMPUTO
</t>
  </si>
  <si>
    <t xml:space="preserve">Con relación a la respuesta a la pregunta 22 proporcionada a mi representada </t>
  </si>
  <si>
    <t xml:space="preserve">Observamos que la presición de la convocatoria no responde a mi pregunta. Solicitamos a esa H. Convocante, ratificar que para cada una de las Delegaciones se estará colocando UNA unidad de Estación de Trabajo tipo II con las características detalladas en el ANEXO NÚMERO TI 2 (TI DOS) CARCTERISTICAS MÍNIMAS DEL EQUIPO DE CÓMPUTO
ESPECIFICACIONES TÉCNICAS DEL EQUIPO DE CÓMPUTO
</t>
  </si>
  <si>
    <t xml:space="preserve">Con relación a la respuesta a la pregunta 23 proporcionada a mi representada </t>
  </si>
  <si>
    <t xml:space="preserve">Observamos que la presición de la convocatoria no responde a mi pregunta. Solicitamos a esa H. Convocante, ratificar que para cada una de las Delegaciones se estará colocando UNA unidad de Impesor Laser con las características detalladas en el ANEXO NÚMERO TI 2 (TI DOS) CARCTERISTICAS MÍNIMAS DEL EQUIPO DE CÓMPUTO
ESPECIFICACIONES TÉCNICAS DEL EQUIPO DE CÓMPUTO
</t>
  </si>
  <si>
    <t xml:space="preserve">Referencia: Anexo T2, Descripción de las especificaciones técnicas del equipo médico e insumos para realizar los tratamientos de hemodiálisis. 
Pregunta: Se solicita amablemente a la convocante ademas de presentar folletos o catalogos o instructivos o imagenes o manuales para corroborar las especificaciones y requisitos de los bienes de la marca y modelos ofertados, considere el poder referenciar algunos de los puntos del anexo T2 con carta bajo protesta de decir verdad de los bienes ofertados, en donde manifieste el cumplimiento de dicha característica, derivado a que en ocasiones por obviedad de los fabricantes de los equipos o consumibles, algunos puntos de la cedula de la convocante no pueden ser referenciados o existe variaciones en su terminología pero cumplen a cabalidad con ello. ¿Se acepta nuestra solicitud? 
</t>
  </si>
  <si>
    <t xml:space="preserve">Referencia: Anexo T2, Inciso C) BIENES DE CONSUMO PARA HEMODIÁLISIS DE ADULTO Y PEDIÁTRICO. Punto 1.
Pregunta: Se solicita amablemente a la convocante nos comparta las sesiones de hemodialisis soliciadas para pacientes pediatricos por partida, ya que en el anexo T1 Requerimiento por Delegación/UMAE de sesiones para pacientes en Hemodialisis Interna no se hace mencion del número de sesiones de hemodialisis para pacientes pediatricos. ¿Se acepta nuestra solicitud?
</t>
  </si>
  <si>
    <t xml:space="preserve">Referencia: Anexo T2, Inciso C) BIENES DE CONSUMO PARA HEMODIÁLISIS DE ADULTO Y PEDIÁTRICO. Punto 1.
Pregunta: Se solicita amablemente a la convocante nos comparta las sesiones de hemodialisis soliciadas para pacientes adultos por partida, ya que en el anexo T1 Requerimiento por Delegación/UMAE de sesiones para pacientes en Hemodialisis Interna no se hace mencion del número de sesiones de hemodialisis para pacientes adultos. ¿Se acepta nuestra solicitud?
</t>
  </si>
  <si>
    <t xml:space="preserve">Referencia: Anexo T2, Inciso C) BIENES DE CONSUMO PARA HEMODIÁLISIS DE ADULTO Y PEDIÁTRICO. Punto 2.
Pregunta: Se solicita amablemente a la convocante que ademas de presentar los catalogos o folletos o imagenes o instructivos o manuales de las especificaciones y requisitos de los bienes ofertados  de la marca y modelos correspondientes al anexo T2 inciso C) punto 2, nos permita referenciar con o sin protectores de transductor de presión, para adulto y pediatrico con carta bajo protesta de decir verdad de los bienes ofertados, en donde manifieste el cumplimiento de dicha característica, derivado a que en ocasiones por obviedad de los fabricantes de los equipos o consumibles, este punto de la cedula de la convocante no pueden ser referenciado o existe variaciones en su terminología pero cumplen a cabalidad con ello. ¿Se acepta nuestra solicitud?.
</t>
  </si>
  <si>
    <t xml:space="preserve">Referencia: Anexo T2, Inciso C) BIENES DE CONSUMO PARA HEMODIÁLISIS DE ADULTO Y PEDIÁTRICO. Punto 4.
Pregunta: Se solicita amablemente a la convocante que ademas de presentar los catalogos o folletos o imagenes o instructivos o manuales de las especificaciones y requisitos de los bienes ofertados  de la marca y modelos correspondientes al anexo T2 inciso C) punto 4, nos permita referenciar para uso no parenteral con polvo de bicarbonato de sodio para dispositivos medicos, en donde se entiende por oviedad que no es de uso parenteral por ser exclusivo para uso de dispositivos medicos. ¿Se acepta nuestra solicitud?.
</t>
  </si>
  <si>
    <t xml:space="preserve">Referencia: Anexo T2, Inciso C) BIENES DE CONSUMO PARA HEMODIÁLISIS DE ADULTO Y PEDIÁTRICO. Punto 5.
Pregunta: Se solicita amablemente a la convocante que ademas de presentar los catalogos o folletos o imagenes o instructivos o manuales de las especificaciones y requisitos de los bienes ofertados  de la marca y modelos correspondientes al anexo T2 inciso C) punto 5, nos permita referenciar con terminología similar o sinonimos, a lo requerido en en este punto, ya que en ocasiones por obviedad de los fabricantes de los equipos o consumibles,  existe variaciones en su terminología pero cumplen a cabalidad con ello. ¿Se acepta nuestra solicitud?.
</t>
  </si>
  <si>
    <t xml:space="preserve">Referencia: Anexo T2, Inciso D) ACCESOS VASCULARES; CATÉTERES TEMPORALES, PERMANENTE E INJERTOS VASCULARES TUBULARES HETEROLÓGOS DE ACUERDO AL CUADRO BÁSICO DE MATERIAL DE CURACIÓN VIGENTE. Punto 6.
Pregunta: Se solicita amablemente a la convocante que ademas de presentar los catalogos o folletos o imagenes o instructivos o manuales de las especificaciones y requisitos de los bienes ofertados  de la marca y modelos correspondientes al anexo T2 inciso D) punto 6, nos permita referenciar con terminología similar o sinonimos, a lo requerido en en este punto, ya que en ocasiones por obviedad de los fabricantes de los equipos o consumibles,  existe variaciones en su terminología pero cumplen a cabalidad con ello. ¿Se acepta nuestra solicitud?.
</t>
  </si>
  <si>
    <t xml:space="preserve">Referencia: Anexo T2, Inciso D) ACCESOS VASCULARES; CATÉTERES TEMPORALES, PERMANENTE E INJERTOS VASCULARES TUBULARES HETEROLÓGOS DE ACUERDO AL CUADRO BÁSICO DE MATERIAL DE CURACIÓN VIGENTE. Punto 7.
Pregunta: Se solicita amablemente a la convocante que ademas de presentar los catalogos o folletos o imagenes o instructivos o manuales de las especificaciones y requisitos de los bienes ofertados  de la marca y modelos correspondientes al anexo T2 inciso D) punto 7, nos permita referenciar con terminología similar o sinonimos, a lo requerido en en este punto, ya que en ocasiones por obviedad de los fabricantes de los equipos o consumibles,  existe variaciones en su terminología pero cumplen a cabalidad con ello. ¿Se acepta nuestra solicitud?.
</t>
  </si>
  <si>
    <t xml:space="preserve">Referencia: Anexo T2, Inciso D) ACCESOS VASCULARES; CATÉTERES TEMPORALES, PERMANENTE E INJERTOS VASCULARES TUBULARES HETEROLÓGOS DE ACUERDO AL CUADRO BÁSICO DE MATERIAL DE CURACIÓN VIGENTE. Punto 8.
Pregunta: Se solicita amablemente a la convocante que ademas de presentar los catalogos o folletos o imagenes o instructivos o manuales de las especificaciones y requisitos de los bienes ofertados  de la marca y modelos correspondientes al anexo T2 inciso D) punto 8, nos permita referenciar con terminología similar o sinonimos, a lo requerido en en este punto, ya que en ocasiones por obviedad de los fabricantes de los equipos o consumibles,  existe variaciones en su terminología pero cumplen a cabalidad con ello. ¿Se acepta nuestra solicitud?.
</t>
  </si>
  <si>
    <t xml:space="preserve">ANEXOS DE HEMODIALISIS INTERNA </t>
  </si>
  <si>
    <t xml:space="preserve">Anexo T2, Inciso A) ESPECIFICACIONES DEL EQUIPO MEDICO E INSUMOS PARA HEMODIALSISIS. PUNTO 4.3 DEL CUADRO BASICO Y CATALOGO DE INSTRUMENTAL Y EQUIPO MEDICO VIGENTE, CLAVE 531.340.0169   
SE SOLICITA AMABLEMENTE A LA CONVOCANTE, DE ACUERDO AL PUNTO 4.3 DEL CUADRO BASICO Y CATALOGO DE INSTRUMENTAL Y EQUIPO MEDICO VIGENTE, CLAVE 531.340.0169 FLUJO DE SANGRE  DE 15 ML/MIN A 500 ML/MIN. nos permita presentar un flujo de sangre de 30 ml/min a 600 ml/min, sin ser perjudiacial para tratamientos pediatricos, ya que en la NOM-003-SSA3-2010, Para la práctica de la hemodiálisis unicamente hace mencion de flujo de sangre sin mencionar flujos de sangre especificos, por lo tanto cumplimos con este criterio como lo dicta la NOM 003. ¿SE ACEPTA NUESTRA SOLICITUD?
</t>
  </si>
  <si>
    <t>4.2.7 Y 4.2.8</t>
  </si>
  <si>
    <t xml:space="preserve">Debemos entender que para el cumplimiento de los puntos 4.2.7 y 4.2.8  de las bases y de acuerdo a las respuestas dadas anteriormente en la junta de aclaraciones, se deberá de incluir los mismos documentos en los 2 numerales? Los cuales son: En caso de corresponder a equipos médicos o bienes de consumo de país de origen que cuenta con Tratados de libre comercio con México, deberá presentar el certificado de calidad emitido por las autoridades sanitarias u organismos de control del país de origen o copia simple del certificado FDA o Comunidad Económica Europea, vigente de los equipos y bienes de consumo ofertados.  ¿Es correcta nuestra apreciación? </t>
  </si>
  <si>
    <t>PRECISIÓN TÉCNICO MÉDICO No. 1</t>
  </si>
  <si>
    <t xml:space="preserve">DUDA:
Solicitamos a la Convocante nos aclare ¿A qué se refiere
exactamente con trabajos necesarios de adecuación?
</t>
  </si>
  <si>
    <t xml:space="preserve">DUDA:
Solicitamos a la Convocante nos especifique el tipo de adecuaciones a las instalaciones que se requieren hacer en cada Unidad Médica de cada una de las partidas, toda vez  que  debemos   saber   de  esta  información  para considerarla en nuestra Propuesta Económica.
</t>
  </si>
  <si>
    <t xml:space="preserve">PRECISIONES
TÉCNICO INFORMÁTICAS CON BASE EN LA INFORMACIÓN REMITIDA POR LA COORDINACIÓN TÉCNICA DE SERVICIOS DIGITALES Y DE INFORMACIÓN PARA LA SALUD No. 6
</t>
  </si>
  <si>
    <t xml:space="preserve">Solicitamos a la Convocante si deberemos presentar este
Anexo referenciado o solamente es informativo para los licitantes adjudicados.
</t>
  </si>
  <si>
    <t xml:space="preserve">PRECISIONES
TÉCNICO
INFORMÁTICAS CON BASE EN LA INFORMACIÓN REMITIDA POR LA COORDINACIÓN TÉCNICA DE
SERVICIOS
DIGITALES Y DE
INFORMACIÓN PARA LA SALUD No. 1
</t>
  </si>
  <si>
    <t xml:space="preserve">Solicitamos  a  la  Convocante  nos  aclare,  ¿Cuál  es  la
Funcionalidad  mínima  del    ETIMSS  5640-023-003  ver
2020, ya que no se encuentra dicha versión?, solicitando que la respuesta sea clara y precisa conforme al Artículo
33 bis de la Ley.
</t>
  </si>
  <si>
    <t xml:space="preserve">PRECISIONES
TÉCNICO
INFORMÁTICAS CON BASE EN LA INFORMACIÓN REMITIDA POR LA COORDINACIÓN TÉCNICA DE SERVICIOS DIGITALES Y DE INFORMACIÓN PARA LA SALUD No. 1
</t>
  </si>
  <si>
    <t xml:space="preserve">Solicitamos a la Convocante nos aclare, ¿Cuáles son los
Interfaces con los Servicios Web del Instituto del ETIMSS
5640-023-003 ver 2020, ya que no se encuentra  dicha versión?, solicitando que la respuesta sea clara y precisa conforme al Artículo 33 bis de la Ley.
</t>
  </si>
  <si>
    <t xml:space="preserve">PRECISIONES
TÉCNICO INFORMÁTICAS CON BASE EN LA INFORMACIÓN REMITIDA POR LA COORDINACIÓN TÉCNICA DE SERVICIOS DIGITALES Y DE INFORMACIÓN PARA LA SALUD No. 1
</t>
  </si>
  <si>
    <t xml:space="preserve">Solicitamos  a  la  Convocante  nos  aclare,  ¿Cuál  es  la
Seguridad y acceso  a  la  Información que  requiere  el ETIMSS 5640-023-003 ver 2020, ya que no se encuentra dicha versión?, solicitando que la respuesta sea clara y precisa conforme al Artículo 33 bis de la Ley.
</t>
  </si>
  <si>
    <t xml:space="preserve">Solicitamos  a  la  Convocante  nos  aclare,  ¿Cuál  es  la
Distribución de la Información del ETIMSS 5640-023-003 ver  2020,  ya  que  no  se   encuentra  dicha  versión?, solicitando que la respuesta sea clara y precisa conforme al Artículo 33 bis de la Ley.
</t>
  </si>
  <si>
    <t xml:space="preserve">Solicitamos  a  la  Convocante  nos  aclare,  ¿Cuál  es  la
Confidencialidad,   integridad   y   disponibilidad   de   la
información del ETIMSS 5640-023-003 ver 2020, ya que no  se  encuentra  dicha  versión?,   solicitando  que  la respuesta sea clara y precisa conforme al Artículo 33 bis de la Ley.
</t>
  </si>
  <si>
    <t xml:space="preserve">PRECISIONES
TÉCNICO INFORMÁTICAS CON BASE EN LA INFORMACIÓN REMITIDA POR LA COORDINACIÓN
TÉCNICA DE
SERVICIOS
DIGITALES Y DE INFORMACIÓN PARA LA SALUD No. 1
</t>
  </si>
  <si>
    <t xml:space="preserve">Solicitamos   a   la   Convocante   nos   aclare,   ¿Cuál   es
Apartado Reglas de Negocio del ETIMSS  5640-023-003 ver  2020,  ya  que  no  se   encuentra  dicha  versión?, solicitando que la respuesta sea clara y precisa conforme al Artículo 33 bis de la Ley.
</t>
  </si>
  <si>
    <t>PRECISIONES TÉCNICO INFORMÁTICAS CON BASE EN LA INFORMACIÓN REMITIDA POR LA COORDINACIÓN TÉCNICA DE SERVICIOS DIGITALES Y DE INFORMACIÓN PARA LA SALUD No. 1</t>
  </si>
  <si>
    <t xml:space="preserve">Solicitamos   a   la   Convocante   nos   aclare,   ¿Cuál   es
Apartado Guías de Implementación del ETIMSS  5640-
023-003   ver  2020,  ya  que  no  se  encuentra   dicha versión?, solicitando que la respuesta sea clara y precisa conforme al Artículo 33 bis de la Ley.
</t>
  </si>
  <si>
    <t xml:space="preserve">Solicitamos   a   la   Convocante   nos   aclare,   ¿Cuál   es
Apartado Esquema de Transición del ETIMSS 5640-023-
003 ver 2020, ya que no se encuentra dicha  versión?, solicitando que la respuesta sea clara y precisa conforme al Artículo 33 bis de la Ley.
</t>
  </si>
  <si>
    <t xml:space="preserve">Solicitamos   a   la   Convocante   nos   aclare,   ¿Cuál   es
Apartado Lector de Código de Barras  Bidimensional o equivalente del ETIMSS 5640-023-003 ver 2020, ya que no  se  encuentra   dicha  versión?,  solicitando  que  la respuesta sea clara y precisa conforme al Artículo 33 bis de la Ley
</t>
  </si>
  <si>
    <t>Solicitamos   a   la   Convocante   nos   aclare,   ¿Cuál   es Apartado  Lector  de  Huella  Digital  o  equivalente  del ETIMSS 5640-023-003 ver 2020, ya que no se encuentra dicha versión?, solicitando que la respuesta sea clara y precisa conforme al Artículo 33 bis de la Ley.</t>
  </si>
  <si>
    <t xml:space="preserve">PRECISIONES TÉCNICO INFORMÁTICAS CON BASE EN LA INFORMACIÓN REMITIDA POR LACOORDINACIÓN
TÉCNICA DE SERVICIOS DIGITALES Y DE INFORMACIÓN PARA LA SALUD No. 1
</t>
  </si>
  <si>
    <t xml:space="preserve">Solicitamos   a   la   Convocante   nos   aclare,   ¿Cuál   es
Apartado Componente de Comunicación del  ETIMSS
5640-023-003 ver 2020, ya que no se encuentra  dicha versión?, solicitando que la respuesta sea clara y precisa conforme al Artículo 33 bis de la Ley.
</t>
  </si>
  <si>
    <t xml:space="preserve">Solicitamos   a   la   Convocante   nos   aclare,   ¿Cuál   es
Apartado Seguridad Comunicación del ETIMSS  5640-
023-003   ver  2020,  ya  que  no  se  encuentra   dicha
versión?, solicitando que la respuesta sea clara y precisa conforme al Artículo 33 bis de la Ley.
</t>
  </si>
  <si>
    <t xml:space="preserve">PRECISIONES TÉCNICO INFORMÁTICAS CON BASE EN LA INFORMACIÓN REMITIDA POR LA COORDINACIÓN TÉCNICA DE SERVICIOS
DIGITALES Y DE
INFORMACIÓN PARA LA SALUD No. 6
</t>
  </si>
  <si>
    <t>Solicitamos a la Convocante nos confirme, ¿Estos Anexos son    solamente    informativos    para     los     licitantes Adjudicados, ¿Es correctto?</t>
  </si>
  <si>
    <t>No. CONSECUTIVO 17</t>
  </si>
  <si>
    <t xml:space="preserve">Creemos que existe un error en la respuesta de la
Convocante a la Pregunta 3 del licitante Baxter, SA de CV,
toda vez que el FDA no es un certificado de Calidad a
menos que esté indicado en dicho certificado que
también ampara el ISO 13485, así como que el CE no es
un certificado que ampare calidad, sino la libre venta de
ese producto en el territorio de manufactura y en el
extranjero. Por este motivo solicitamos que se deba
presentar el Certificado de Calidad ISO 13485 para dar cumplimiento al punto 
</t>
  </si>
  <si>
    <t>No. CONSECUTIVO
13</t>
  </si>
  <si>
    <t>Solicitamos a la Convocante nos aclare, ¿Cuáles son los
Certificados de Libre Venta para los bienes de origen de
los Estados Unidos de América y cuáles son los
Certificados de Libre Venta para los bienes de origen
europeo?, solicitando que la respuesta sea clara y precisa conforme al Artículo 33 bis de la Ley.</t>
  </si>
  <si>
    <t>No. CONSECUTIVO
14</t>
  </si>
  <si>
    <t>Solicitamos a la Convocante nos aclare, en caso de
presentar equipos Médicos (Máquina de Hemodiálisis y
Planta de Tratamiento de agua) y bienes de consumo de
origen Nacional, ¿deberemos integra ambas cartas?,
solicitando que la respuesta sea clara y precisa conforme
al Artículo 33 bis de la Ley.</t>
  </si>
  <si>
    <t>Conforme a la respuesta dada por la Convocante a la
pregunta No. 13 del Licitante Baxter, SA de CV, la
responsabilidad del licitante adjudicado, será
únicamente en la Calidad de Agua Tratada para
Hemodiálisis conforme a la NOM-003-SSA3-2010, ¿es
correcto?</t>
  </si>
  <si>
    <t>No. CONSECUTIVO
49</t>
  </si>
  <si>
    <t>Solicitamos a la Convocante nos indique de manera clara
y precisa, ¿Cuáles son los certificados de calidad que
acepta para dar cumplimiento a este punto?</t>
  </si>
  <si>
    <t>No. CONSECUTIVO
50</t>
  </si>
  <si>
    <t>Creemos que existe una confusión por parte de la
Convocante toda vez que ni el FDA ni el CE son
certificados de buenas prácticas de fabricación o calidad,
sino certificados de libre venta, por este motivo
solicitamos dar respuesta a la pregunta No. 2 del licitante
DICIPA, SA de CV.</t>
  </si>
  <si>
    <t>No. CONSECUTIVO
116</t>
  </si>
  <si>
    <t>Solicitamos a la Convocante nos de respuesta clara y
precisa, conforme al art. 33 bis de la Ley, toda vez que la
Convocante está solicitando Certificado de Buenas
Prácticas de fabricación, la cual aplica tanto para bienes
nacionales como de importación indicando que se puede
presentar FDA o CE, los cuales son certificados de libre
venta y no tienen alcance acerca de la Calidad de los
bienes, por este motivo solicitamos nos indique, ¿Con
cuáles certificados de calidad se dará cumplimiento a
este punto?</t>
  </si>
  <si>
    <t>Solicitamos a la Convocante nos de una respuesta clara
y precisa conforme lo establece el Art. 33 bis de la Ley,
toda vez que la convocante está dando respuesta a algo
que no fue preguntado.</t>
  </si>
  <si>
    <t>Solicitamos a la Convocante nos aclare, si ofertamos
bienes de origen nacional Y TAMBIÉN bienes de origen
de importación, se DEBERÁ presentar ambas cartas
indicando para que equipo, insumo, consumible, etc,
aplica.</t>
  </si>
  <si>
    <t>No. CONSECUTIVO
123</t>
  </si>
  <si>
    <t>Solicitamos a la Convocante nos indique si dentro de
nuestra propuesta deberemos incluir los Aspectos del
sistema de información:
a) Anexo TI3 (se dio respuesta al consecutivo 122 que
solo aplica para el licitante adjudicado)
Anexo TI2 (se dio respuesta al consecutivo 122 que
solo aplica para el licitante adjudicado)
b) Proyecto de Programa de Capacitación y
adiestramiento.
c) Manual de Usuario del Sistema de Información del
Sistema del Servicio Integral de Hemodiálisis.
d) Catálogo electrónico o ficha técnica del equipo de
cómputo, UPS, periféricos… ¿Cuáles incisos deberemos incluir en nuestra propuesta,
solicitando que la respuesta sea clara y precisa conforme
al Artículo 33 bis de la Ley?</t>
  </si>
  <si>
    <t>No. CONSECUTIVO
125</t>
  </si>
  <si>
    <t>Solicitamos a la Convocante nos aclare si el Proyecto de
Instalación de los equipos será presentado junto con las
propuestas.</t>
  </si>
  <si>
    <t>No. CONSECUTIVO
126</t>
  </si>
  <si>
    <t>Solicitamos a la Convocante nos de una respuesta clara
y precisa, toda vez que en la primera Junta de
Aclaraciones, la respuesta a este cuestionamiento no
verse sobre la pregunta realizada.</t>
  </si>
  <si>
    <t>Solicitamos a la Convocante nos aclare, ¿El Proyecto
solicitado se presentará por Unidad Médica o por
Partida?</t>
  </si>
  <si>
    <t>No. CONSECUTIVO
129</t>
  </si>
  <si>
    <t>No. CONSECUTIVO
196</t>
  </si>
  <si>
    <t>Conforme al último párrafo del Artículo 27 de la Ley, el
cual indica:
“ARTÍCULO 27.-
Las proposiciones presentadas deberán ser firmadas
autógrafamente por los licitantes o sus apoderados; en
el caso de que éstas sean enviadas a través de medios
remotos de comunicación electrónica, se emplearán
medios de identificación electrónica, los cuales
producirán los mismos efectos que las leyes otorgan a
los documentos correspondientes y, en consecuencia,
tendrán el mismo valor probatorio.”
Con este fundamento solicitamos a la Convocante
corregir su respuesta a este cuestionamiento e indicar
que esto es de carácter opcional, esto para no
contravenir la LAASSP.</t>
  </si>
  <si>
    <t>No. CONSECUTIVO
5</t>
  </si>
  <si>
    <t>Solicitamos a la Convocante nos permita ofertar el rango
de superficie de las membranas de 1.0 a 2.0 m2, ya que
esto no demerita el servicio prestado hacia el paciente,
ya que al no permitir ofertar esta opción, la cual no
demerita el servicio ni pone en riesgo al paciente, va
contra lo indicado en la fracción V del artículo 29 de la
Ley, el cual indica:
Artículo 29. La convocatoria a la licitación pública, en la
cual se establecerán las bases en que se desarrollará el
procedimiento y en las cuales se describirán los
requisitos de participación, deberá contener:
…
V. Los requisitos que deberán cumplir los interesados en
participar en el procedimiento, los cuales no deberán
limitar la libre participación, concurrencia y competencia
económica;
…
Así mismo, en el antepenúltimo párrafo del citado
artículo incida:
Para la participación, adjudicación o contratación de
adquisiciones, arrendamientos o servicios no se podrán
establecer requisitos que tengan por objeto o efecto
limitar el proceso de competencia y libre concurrencia.  La convocante limita la libre participación, concurrencia
y competencia económica al solicitar un requisito que solamente puede ser cumplido por dos fabricantes; no permitiendo una libre concurrencia y una correcta competencia económica al limitar la participación de diversas marcas al poner limitantes técnicos a los equipos y dando respuesta negativas en la Primera junta de aclaraciones.
Se aclara que en ningún momento se está negociando las condiciones de la presente convocatoria, al contrario, se está buscando la libre participación en el presente procedimiento ya que la Convocante está limitando la libre participación al solicitar requisitos solicitados para tal fin.</t>
  </si>
  <si>
    <t>No. CONSECUTIVO 6</t>
  </si>
  <si>
    <t>Solicitamos a la Convocante nos permita ofertar manejo de flujo de sangre de 50 a 600 ml/min., ya que esto no demerita el servicio prestado hacia el paciente, ya que al no permitir ofertar esta opción, la cual no demerita el servicio ni pone en riesgo al paciente, va contra lo indicado en la fracción V del artículo 29 de la Ley, el cual indica:
Artículo 29. La convocatoria a la licitación pública, en la cual se establecerán las bases en que se desarrollará el procedimiento y en las cuales se describirán los requisitos de participación, deberá contener:
…
V. Los requisitos que deberán cumplir los interesados en participar en el procedimiento, los cuales no deberán limitar la libre participación, concurrencia y competencia económica;
…
Así mismo, en el antepenúltimo párrafo del citado artículo incida:
Para la participación, adjudicación o contratación de adquisiciones, arrendamientos o servicios no se podrán establecer requisitos que tengan por objeto o efecto limitar el proceso de competencia y libre concurrencia.
La convocante limita la libre participación, concurrencia y competencia económica al solicitar un requisito que solamente puede ser cumplido por dos fabricantes; no permitiendo una libre concurrencia y una correcta competencia económica al limitar la participación de diversas marcas al poner limitantes técnicos a los equipos y dando respuesta negativas en la Primera junta de aclaraciones.
Se aclara que en ningún momento se está negociando las condiciones de la presente convocatoria, al contrario, se está buscando la libre participación en el presente procedimiento ya que la Convocante está limitando la libre participación al solicitar requisitos solicitados para tan fin</t>
  </si>
  <si>
    <t>DISTRIBUIDORA DE DISPOSITIVOS MÉDICOS DE MÉXICO, S.A. DE C.V.</t>
  </si>
  <si>
    <t>Solicito a la Convocante nos precise, ¿el
documento del cual se está refiriendo es el
manual del sotware que mi representada
estaría ofertando para la captura de la
sesiones?</t>
  </si>
  <si>
    <t>Solicitamos a la convocante nos precise que
el supuesto que mi representada fuera
adjudicada por una partida y el primer mes
ingresaran 25 pacientes y al asegundo mes 5
pacientes, ¿es correcto entender que se
estarían entregando solo 5 catéteres hasta
el tercer mes y 2 de respaldo?</t>
  </si>
  <si>
    <t>Solicitamos a la convocante que reconsidere
la eliminación de esta penalización, debido
a que la proveeduría no tiene herramientas
para comprobar problemas del envió de la
información es inherente a mi representada
ya que este sistema es aprobado por el
Instituto.</t>
  </si>
  <si>
    <t>Solicitamos a la convocante que el supuesto
que existiera una falla del envío de la
sesiones efectivas, si son causas ajenas a
mi representada en este supuesto que
aplicaría, Solicitamos a la convocante que
no se aplicara la pena convencional de la
misma.</t>
  </si>
  <si>
    <t>Solicitamos amablemente a la convocante considere que la entrega de cateter sea unicamente para paciente de nuevo ingreso ma 1 cateter adicionales como stock  independientes al ingreso de pacientes, sin ser responsable de la proveeduria el recambio por el mal menejo y cuidado.Toda vez que es responsabilidad del instituto y del paciente el mantener una acceso en optimas condiciones.</t>
  </si>
  <si>
    <t>46 Comercializadora de Servicios y Productos Relacionados a la Salud, S.A. de C.V.</t>
  </si>
  <si>
    <t>56 de DICIPA S.A. DE C.V.</t>
  </si>
  <si>
    <t xml:space="preserve">Con la finalidad de asegurar la compatibilidad de los insumos con el equipo, solicito amablemente a la convocante nos ratifique que los filtros, a ofertar deberán ser de la misma marca de la máquina ofertada. </t>
  </si>
  <si>
    <t>140 ESLABON CLINICO SA DE CV</t>
  </si>
  <si>
    <t>13 BAXTER S.A. de C.V.</t>
  </si>
  <si>
    <t>Le pedimos amablemente rectifique, toda vez que la COFEPRIS libera Certificados de Libre Venta, por lo que se deberá cumplir con todos y cada uno de los requisitos solicitados.</t>
  </si>
  <si>
    <t>30 de BAXTER S.A. de C.V.</t>
  </si>
  <si>
    <t>Toda vez que el estudio de mercado verso sobre el sistema informático, y el nuevo sistema no fue contemplado le pedimos amablemente que rectifique al sistema informático anterior</t>
  </si>
  <si>
    <t>163 de FRESENIUS MEDICAL CARE DE MÉXICO, S.A. DE C.V.</t>
  </si>
  <si>
    <t>Le pedimos de forma amable que rectifique, toda vez que es responsabilidad del INSTITUTO manejar, y liberar los mensajes, y de acuerdo a la especificación ETIMS VERSION 2020 no se especifica algún monitoreo remoto por tal motivo deja en estado de indefensión a mi representada obligándola a un imposible que será susceptible de nulidades ante el órgano jurisdiccional correspondiente por lo que el personal adscrito deberá realizar los reportes correspondientes.</t>
  </si>
  <si>
    <t>169 de FRESENIUS MEDICAL CARE DE MÉXICO, S.A. DE C.V.</t>
  </si>
  <si>
    <t>Toda vez que en el estudio de mercado previo a la publicación a la presente convocatoria no se contempló tal condición, por lo que solicitamos ajuste esta condición tal y como fue solicitado en el estudio de mercado.</t>
  </si>
  <si>
    <t>49 de DICIPA S.A. DE C.V.</t>
  </si>
  <si>
    <t>62 de DICIPA S.A. DE C.V.</t>
  </si>
  <si>
    <t>182 de FRESENIUS MEDICAL CARE DE MÉXICO, S.A. DE C.V.</t>
  </si>
  <si>
    <t>Le pedimos de forma respetuosa que ajuste su respuesta en armonía de las Precisiones Técnico Informáticas con base en la información remitida por la Coordinación Técnica de Servicios Digitales y de Información para la Salud No. 4 (Pag. 7), que dice a su letra: En un plazo no mayor a las 48 (cuarenta y ocho) horas, posteriores a la fecha en que se otorgó la sesión</t>
  </si>
  <si>
    <t>183 de FRESENIUS MEDICAL CARE DE MÉXICO, S.A. DE C.V.</t>
  </si>
  <si>
    <t>EL IMSS es el responsable de resguardar y tener acceso a los expedientes clínicos y es el quien maneja el sistema informático, y mi representada no debe tener acceso a esta información, por tales motivos está limitada a registrar los datos en el sistema de información y por ende a transmitirlos por lo que le pedimos rectifique su respuesta.</t>
  </si>
  <si>
    <t>261 de REACTIVOS Y QUÍMICOS, S.A. DE C.V.</t>
  </si>
  <si>
    <t>Se precisa que la captura de la información es responsabilidad del personal de la unidad médica y la responsabilidad del proveedor es mantener los equipos funcionando correctamente, por lo que amablemente se le solicita a la convocante se señale que la penalización será aplicable siempre y cuando la falta del registro de la información de la sesión realizada, en la base de datos central del Instituto sea imputable al proveedor.</t>
  </si>
  <si>
    <t>68 de DICIPA S.A. DE C.V.</t>
  </si>
  <si>
    <t>Con base en la respuesta otorgada y de acuerdo al status de COFEPRIS, es correcto entender que para el punto 6 del anexo T2 Inciso C) Bienes de consumo para hemodiálisis de adulto y pediátrico, bastará con presentar el documento de comprobante de trámite, del certificado de buenas prácticas toda vez que el producto ofertado es de origen nacional.</t>
  </si>
  <si>
    <t>160 de FRESENIUS MEDICAL CARE DE MÉXICO, S.A. DE C.V.</t>
  </si>
  <si>
    <t>Se le solicita amablemente a la convocante nos clarifique que para la capacitación previa o la de inicio, considere que los bacteriológicos solo se obtiene el resultado a las 72 horas y, para los fisicoquímicos 15 días posteriores, en este caso será posible conectar a los pacientes posterior a: a) los resultados bacteriológicos b) posterior a los resultados fisicoquímicos c) el Instituto podrá incrementar el periodo interdialitico de los pacientes a fin de obtener los resultados</t>
  </si>
  <si>
    <t>163 FRESENIUS MEDICAL CARE DE MÉXICO, S.A. DE C.V.</t>
  </si>
  <si>
    <t>Se le solicita a la convocante se nos clarifique: a) en caso de daños de los equipos por mal uso o daños no relacionados al expediente electrónico b) error en el vaciado de la información médica a la cual el proveedor no tiene acceso, problemas que sin ellos no podremos realizar el envío de información como debemos notificar y si esto no será causa de penalización.</t>
  </si>
  <si>
    <t>185 de FRESENIUS MEDICAL CARE DE MÉXICO, S.A. DE C.V.</t>
  </si>
  <si>
    <t>Solicitamos a la convocante nos indique a quien del personal médico será el responsable del uso del sistema de información, nos indique a quien debemos notificar en caso de que no se encuentren en la disposición de recibir la capacitación y le reiteramos la importancia de permitirnos capacitar primero el manejo de equipos y posteriormente el sistema de información a fin de que el personal se familiarice con el nuevo equipo</t>
  </si>
  <si>
    <t>201 de GIFYT, S.A. DE C.V.</t>
  </si>
  <si>
    <t>Se solicita amablemente a la convocante confirmar que será indistinto ofertar en kit de conexión y desconexión de catéter y fistula, así como los bienes de consumo, siempre y cuando, se integre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O registro sanitario.</t>
  </si>
  <si>
    <t>258 de REACTIVOS Y QUÍMICOS, S.A. DE C.V.</t>
  </si>
  <si>
    <t>Se solicita a la convocante nos informe si el jefe de Servicio de Nefrología o Medicina Interna notificara diferencias  de inventario físico  que  pudieran suceder derivadas de una salvaguarda inadecuada  de los materiales dentro del almacén, ya que el licitante no tendrá control alguno de los bienes una vez entregados al instituto.</t>
  </si>
  <si>
    <t>Se solicita a la convocante confirmar que el re abasto de los insumos corresponderá  únicamente a los consumos realizados en el periodo establecido  y no por cantidades que excedan a los mismos ya que se cuenta con una primera dotación de consumibles  correspondiente al 15% del requerimiento anual</t>
  </si>
  <si>
    <t>Se solicita a la convocante definir el protocolo para denunciar las diferencias de inventario físico que pudieran existir entre los registros del licitante y las cantidades físicas dentro del área asignada para su resguardo.</t>
  </si>
  <si>
    <t>Solicitamos a la convocante confirmar si también serán responsables de la salvaguarda de las máquinas de respaldo entregadas en cada unidad Médica</t>
  </si>
  <si>
    <t>46 de Comercializadora de Servicios y Productos Relacionados a la Salud, S.A. de C.V.</t>
  </si>
  <si>
    <t xml:space="preserve">Solicitamos a la convocante, confirme que el cambio de catéter por falla o defecto, aplica cuando la falla o defecto sean de fabricación y al momento de la colocación al paciente, y no por mal cuidado del acceso y toda vez que no es responsabilidad de la proveeduría el seguimiento y cuidado de este </t>
  </si>
  <si>
    <t xml:space="preserve">Fresenius Medical Care de Mexico S.A. de C.V. </t>
  </si>
  <si>
    <t>En  base al consecutivo 51 y a la respuesta otorgada al licitante DICIPA, S.A. DE C.V.</t>
  </si>
  <si>
    <t>En relacion a la respuesta otorgada a la empresa DICIPA, S.A. DE C.V. Solicitamos amablemente a la convocante, derivado del volumen de documentos (instructivos, anexos,folletos,certificados,manuales,imágenes,etc)  nos informe cual es la capacidad total de la plataforma de CompraNet 5.0 para subir dicha documentación  electrónicos  y como procederá si la capacidad es rebasada y no permite subir la propuesta.</t>
  </si>
  <si>
    <t xml:space="preserve">En  base al consecutivo 155 y a la respuesta otorgada al licitante FRESENIUS MEDICAL CARE DE MÉXICO, S.A. DE C.V.
Anexo Técnico 
Cuando exista interrupción del servicio por causas imputables
</t>
  </si>
  <si>
    <t>En relacion a la respuesta otorgada a la empresa Fresenius Medical Care de México, SA de CV., Se solicita a la convocante considerar que, “Cuando exista interrupción del servicio por causas imputables al licitante adjudicado y haya finalizado el plazo" sean consideradas las 48 (cuarenta y ocho) horas, y se haya utilizado el equipo de respaldo, "el licitante adjudicado dará la atención a los pacientes mediante la subrogación del servicio”.</t>
  </si>
  <si>
    <t>En  base al consecutivo 12, 116, 149  respuesta otorgada al licitante BAXTER S.A DE C.V. Y DISTRIBUIDORA DE DISPOSITIVOS MEDICOS DE MEXICO S.A DE C.V. y FRESENIUS MEDICAL CARE DE MÉXICO, S.A. DE C.V.</t>
  </si>
  <si>
    <t>se solicita amablemente a la convocante reconsiderarla respuesta otorgada. Ya que El Certificado ISO 13485 es el que avala las Buenas Prácticas de Manufactura en muchos Países del extranjero, por ejemplo la FDA no otorga Certificados de Buenas prácticas, por lo que de no aceptar El CERTIFICADO ISO 13485 estaría solicitando un Imposible de cumplir no solo para los licitantes que realizaron la pregunta sino para el resto de la proveeduría. Se hace la Aclaración que el ISO 13485 es muy distinto al de una Certificación ISO9001 (En sus versiones 2015 o 2018). Y que la FDA si entrega el CFG el cual es considerado y equivalente al Certificado de Libre Venta</t>
  </si>
  <si>
    <t xml:space="preserve">En  base al consecutivo 183 y 285 respuesta otorgada al licitante 
FRESENIUS MEDICAL CARE DE MÉXICO, S.A. DE C.V.
</t>
  </si>
  <si>
    <t>Se solicita amablemente a la Convocante reconsiderar la respuesta otorgada toda vez que está dejando en estado de Indefensión a la proveeduría, aplicando una pena convencional al proveedor de una actividad que la misma Convocante reconoce es responsabilidad del personal del Instituto (tal y como versa en sus respuestas 261 y 287 número consecutivo) y en tal forma estaría solicitando un imposible de cumplir. Por tal motivo se le solicita se elimine esta pena convencional. ¿Se acepta?</t>
  </si>
  <si>
    <t xml:space="preserve">En  base al consecutivo 111 respuesta otorgada al licitante DICIPA S.A. DE C.V. y 
Presiciones tecnico informaticas  y ETIMSS 5640-023-003
</t>
  </si>
  <si>
    <t>Se solicita amablemente a la Convocante considerar que al ser una publicacion actual ETIMSS 5640-023-003 se deberan generar pruebas de funcionalidad por lo que se solicita prorroga para realizar dichas validaciones con el area de TI antes de implementar en las delegaciones en caso de resultar asignados</t>
  </si>
  <si>
    <t xml:space="preserve">En  base al consecutivo 196 respuesta otorgada al licitante GIFYT, S.A DE C.V. </t>
  </si>
  <si>
    <t xml:space="preserve">Se solicita amablemente a la convocante que confirme que no sera obligatorio ni causal de desechamiento para el resto de los participantes la firma y rubrica en todas las hojas de la propuesta ya que basta con la firma digital la cual sustituye y da cumplimiento al ser un evento electronico </t>
  </si>
  <si>
    <t>En  base al consecutivo 267 respuesta otorgada al licitante REACTIVOS Y QUIMICOS, S.A DE C.V</t>
  </si>
  <si>
    <t>Solicitamos amablemente a la convocante confirmar que para el caso extravío de las estaciones de trabajo 1 y 2 , el Director de la Unidad Médica designará al personal responsable de notificar dicho evento y coordinará el levantamiento del acta circunstanciada de hechos por robo ante el ministerio público. Por lo anterior el proveedor no está obligado a reponer el bien extraviado si no cuenta con el documento referido.</t>
  </si>
  <si>
    <t>Laboratorios Pisa S.A de C.V.</t>
  </si>
  <si>
    <t xml:space="preserve">Anexo Técnico
a) Descripción amplia y detallada de los bienes o servicios solicitados.
</t>
  </si>
  <si>
    <t>En respuesta a la pregunta 15 del licitante Reactivos y Quimicos S.A. de C.V. Solicitamos amablemente a la convocante ratifique que la subrogación sera solo cuando el servicio sea interrumpido de manera total, toda vez que la interrupción parcial solo compete a algunos de los equipos instalados y el servicio de sesiones de hemodialisis estaria garantizado por las maquinas de reemplazo ubicadas en cada unidad.</t>
  </si>
  <si>
    <t xml:space="preserve">Anexo Técnico
a) Descripción amplia y detallada de los bienes o servicios solicitados.
</t>
  </si>
  <si>
    <t>En respuesta a la pregunta 17 del licitante Reactivos y Quimicos S.A. de C.V.Solicitamos amablemente a la convocante nos indique cual será el criterio para determinar el tiempo de atención al equipo de Hemodialisis.</t>
  </si>
  <si>
    <t xml:space="preserve">Anexo Técnico
a) Descripción amplia y detallada de los bienes o servicios solicitados.
Mantenimiento
</t>
  </si>
  <si>
    <t>En respuesta a la pregunta 19 del licitante Reactivos y Quimicos S.A. de C.V. Solicitamos amablemente a la convocante, aclarar cómo se determinará  la frecuencia necesaria de la sanitización, ya que la norma NOM-003-SSA3-2010 solo refiere la periodicidad de los Analisis bacteriologicos y Fisico-Quimicos.</t>
  </si>
  <si>
    <t xml:space="preserve">Anexo Técnico
a) Descripción amplia y detallada de los bienes o servicios solicitados.
Consumibles
</t>
  </si>
  <si>
    <t>En respuesta a la pregunta 22 del licitante Reactivos y Quimicos S.A. de C.V. Solicitamos amablemente a la convocante aclare cómo se determinará dotar las veces que sea necesario o requerido el cateter temporal, permanente o  injerto  vascular heterólogo a un mismo paciente.</t>
  </si>
  <si>
    <t>En respuesta a la pregunta 23 del licitante Reactivos y Quimicos S.A. de C.V. Es correcto entender que se le proporcione a los pacientes inscritos en el programa de Hemodialisis la cantidad de cateter temporal, permanente o  injerto  vascular heterólogo, las veces que sea requerido o solicitado para el mismo paciente.</t>
  </si>
  <si>
    <t xml:space="preserve">Anexo técnico
a) Descripción amplia y detallada de los bienes o servicios solicitados.
Capacitación y capacitación previa
</t>
  </si>
  <si>
    <t>En respuesta a la pregunta 25 del licitante Reactivos y Quimicos S.A. de C.V. Es correcto entender que la capacitación aplica en el uso y manejo del equipo e insumos de hemodialisis asi como en los sistemas de información.</t>
  </si>
  <si>
    <t xml:space="preserve">Terminos y condiciones
b) Plazo de entrega
</t>
  </si>
  <si>
    <t>En respuesta a la pregunta 27 del licitante Reactivos y Quimicos S.A. de C.V. Solicitamos respetuosamente  a la convocante si es correcto entender que en la primera entrega el 15% de requerimiento anual corresponde a 54 días.</t>
  </si>
  <si>
    <t>En respuesta a la pregunta 28 del licitante Reactivos y Quimicos S.A. de C.V. Se le solicita de la manera más atenta nos aclare qué criterio debemos utilizar para las entregas subsecuentes  puesto que como dotación inicial requiere una entrega de 54 días de stock.</t>
  </si>
  <si>
    <t xml:space="preserve">En respuesta a la pregunta 30 del licitante Reactivos y Quimicos S.A. de C.V. Es correcto entender que la entrega de los consumibles  en la unidad médica, se realizará en forma coordinada con la Unidad Médica, siguiendo el procedimiento que se lleva a cabo, en forma reglamentaria en el almacén o en donde lo indique el jefe de Servicio de Nefrología o Medicina
 Interna, bajo la responsabilidad del instituto.  Con base en el inciso b de los Términos y condiciones de esta convocatoria.
</t>
  </si>
  <si>
    <t>En respuesta a la pregunta 5 del licitante Distribuidora de Dispositivos Médicos de México S.A. de C.V. y dado que las Buenas Prácticas de Manufactura de conformidad con la NOM 241 SSA 1-2012,  se definen como el conjunto de lineamientos y actividades relacionadas entre sí, destinadas a garantizar que los dispositivos médicos elaborados tengan y mantengan los requisitos de calidad, seguridad, eficacia, efectividad y funcionalidad para su uso. Así mismo este certificado constituye unos de los requerimientos para la obtención del Registro sanitario de dispositivos médicos en México, y siendo COFEPRIS (Autoridad Sanitaria), quien reconoce la equivalencia del documento ISO 13485 con los Certificados de buenas prácticas, es correcto entender que  para el caso de productos de origen extranjero, bastará con la presentación del ISO 13485, emitido por organismos certificados y reconocidos internacionalmente.</t>
  </si>
  <si>
    <t>Nipro Medical de México S.A. de C.V.</t>
  </si>
  <si>
    <t>PREGUNTA 216
EMPRESA PUREHD S.A DE C.V.</t>
  </si>
  <si>
    <t>EN BASE A LA RESPUESTA OTORGADA A MI REPRESENTADA SOLICITAMOS A LA CONVOCANTE NOS ACLARA SI LOS CATETER SERAN ENTREGADOS A LOS PACIENTES SIN IMPORTAR QUE INGRESEN AL PROGRAMA DE HEMODIALISIS INTERNA.</t>
  </si>
  <si>
    <t xml:space="preserve"> PUREHD S.A DE C.V.</t>
  </si>
  <si>
    <t>Reactivos y Químicos, S.A. de C.V.</t>
  </si>
  <si>
    <t>ARW Solutions, S.A. de C.V.                 Pregunta 1</t>
  </si>
  <si>
    <t xml:space="preserve">El Artículo 33 de la Ley de Adquisiciones, Arrendamientos y Servicios del Sector Público menciona que: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Las modificaciones que se mencionan en el párrafo anterior en ningún caso podrán consistir en la sustitución de los bienes o servicios convocados originalmente, adición de otros de distintos rubros o en variación significativa de sus características.
Cualquier modificación a la convocatoria de la licitación, incluyendo las que resulten de la o las juntas de aclaraciones, formará parte de la convocatoria y deberá ser considerada por los licitantes en la elaboración de su proposición”.
En virtud de que en el “Anexo Técnico” se establece solamente que las máquinas de hemodiálisis deberán tener una  antigüedad no mayor a 3 años………, resulta ilegal la respuesta dada por la convocante en el sentido de solicitar equipos “nuevos”, ya que resultaría en una variación significativa de las características solicitadas inicialmente, por lo que solicitamos respetuosamente a la convocante eliminar dicho requerimiento, así mismo, solicitamos tomar en cuenta la publicación en el Diario Oficial de la Federación el 15 de agosto de 2012 que menciona los parámetros de estimación de vida útil para equipos médicos y que el equipo debe encontrarse en óptimas condiciones para la prestación del servicio, y se permita ofertar equipos con una antigüedad no mayor a 5 años de vida útil.
</t>
  </si>
  <si>
    <t xml:space="preserve">ARW Solutions, S.A. de C.V.                 Pregunta 2
Soluciones Tecnológicas Médicas
Pregunta 6
Baxter, S.A. de C.V.
Pregunta 10
Comercializadora de Servicios y Productos Relacionados a la Salud, S.A. de C.V.
Pregunta 2
Reactivos y Químicos, S.A. de C.V.
Pregunta 8
</t>
  </si>
  <si>
    <t xml:space="preserve">B. BRAUN MEDICAL DE MÉXICO, S.A.P.I. DE C.V.
Pregunta 3
</t>
  </si>
  <si>
    <t xml:space="preserve">El Artículo 198 de la Ley General de Salud establece de manera clara y precisa los establecimientos que requieren de Autorización Sanitaria (Licencia), siendo éstos los dedicados a: I) El proceso de los medicamentos que contengan estupefacientes y psicotrópicos; vacunas; toxoides; sueros y antitoxinas de origen animal y hemoderivados; II) La elaboración, fabricación o preparación de medicamentos, plaguicidas, nutrientes vegetales o sustancias tóxicas o peligrosas; III) La aplicación de plaguicidas; IV) La utilización de fuentes de radiación para fines médicos o de diagnóstico; V) Los establecimientos en que se practiquen actos quirúrgicos u obstétricos, y VI) Centros de mezcla para la preparación de mezclas parenterales nutricionales y medicamentosas.      
Por su parte, el Artículo 200 Bis establece que deberán dar aviso de funcionamiento los establecimientos que no requieran de autorización sanitaria y que, mediante acuerdo, determine la Secretaría de Salud.
Luego entonces, favor de aclarar que bastará con presentar el Aviso de Funcionamiento del licitante y de las empresas fabricantes nacionales de los equipos médicos y bienes de consumo solicitados en la presente convocatoria, y que no es obligatoria la presentación de Licencia Sanitaria, y en caso de ser bienes de otros países, es suficiente con que se presente escrito en el que se manifieste que no aplica. 
</t>
  </si>
  <si>
    <t xml:space="preserve">BAXTER S.A. de C.V.
Pregunta 11
</t>
  </si>
  <si>
    <t>Se solicita a la convocante ratificar que la cobertura de manera permanente a que se refiere el Anexo Técnico no significa que el personal de la empresa deba tener presencia permanente en los diferentes turnos en las unidades médicas del Instituto.</t>
  </si>
  <si>
    <t xml:space="preserve">Comercializadora de Servicios y Productos Relacionados a la Salud, S.A. de C.V.
Pregunta 6
</t>
  </si>
  <si>
    <t xml:space="preserve">Solicitamos a la convocante apegarse a lo que se solicita en el inciso b) Plazo de Entrega del documento Términos y Condiciones de la presente convocatoria, en el cual se establece que a partir del segundo mes de servicio el licitante adjudicado deberá dotar en forma mensual al Instituto el número de catéteres temporales o permanentes que fueron colocados a pacientes que ingresaron el mes previo, más 2 (dos) catéteres temporales o permanentes como lo solicite el jefe de servicio, con el propósito de que Instituto cuente con un stock para garantizar la atención oportuna de los pacientes……., ya que con la respuesta otorgada a la pregunta que origina este replanteamiento la propia convocante se contradice, además de que de mantener dicho requerimiento, el licitante adjudicado estaría sujeto a la discrecionalidad del personal del Instituto, como sucede en algunas unidades médicas en las que el material se utiliza en otros pacientes o servicios diferentes a hemodiálisis y el costo lo asume el licitante. 
Por otra parte, con fundamento en el Artículo 39, Fracción II, inciso a) del Reglamento de la Ley de Adquisiciones, Arrendamientos y Servicios del Sector Público, que señala que la convocatoria deberá contener entre otros el objeto y alcance de la licitación pública precisando la información que la dependencia o entidad considere necesaria para identificar los bienes a adquirir o a arrendar o los servicios que se pretendan contratar, la o las cantidades o volúmenes requeridos y la o las unidades de medida, así como la indicación de que se contratarán cantidades previamente determinadas o si el contrato será abierto en los términos del artículo 47 de la Ley. (Lo resaltado es nuestro).
Por lo cual, requerimos de la manera mas atenta a la convocante, nos precise la cantidad de catéteres máximos a entregar por unidad médica de forma mensual, a fin de considerarlos en los cálculos de nuestra propuesta económica.
</t>
  </si>
  <si>
    <t xml:space="preserve">Comercializadora de Servicios y Productos Relacionados a la Salud, S.A. de C.V.
Pregunta 9
</t>
  </si>
  <si>
    <t xml:space="preserve">Se solicita a la convocante ratifique que el documento a que se hace referencia en la presente pregunta se utilizará solamente en el caso de que el proveedor adjudicado no cuente con sistema de información certificado, como lo menciona el documento Términos y Condiciones.
Por otra parte, en dicho documento menciona que el proveedor deberá presentar a la fecha de corte del servicio la factura y el Reporte para pago obtenido del Sistema del Instituto, ¿ que pasará si dicho reporte está incompleto debido a que en muchas unidades médicas el personal del Instituto no captura o captura parcialmente la información de las sesiones pero llevan el registro en diarios manuales, lo que ocasionaría que el reporte para efecto de cobro estaría incompleto? ¿de que manera se garantizará al proveedor el cobro de la totalidad de las sesiones otorgadas? 
</t>
  </si>
  <si>
    <t xml:space="preserve">DICIPA, S.A. de C.V.
Pregunta 13
</t>
  </si>
  <si>
    <t xml:space="preserve">Solicitamos respetuosamente a la convocante reconsidere las respuestas otorgadas a esta pregunta, ya que se estaría limitando la libre participación, concurrencia y competencia económica, en virtud de que no todos los fabricantes de máquinas de hemodiálisis fabrican el concentrado ácido y el bicarbonato que en la práctica se utiliza.
En el mercado existen diversos proveedores nacionales de estos insumos que cumplen a cabalidad con los requisitos técnicos previstos en la convocatoria y la normatividad vigente en materia de calidad, salubridad y buenas prácticas de manufactura, reconocidos por la COFEPRIS, que fabrican ácido y bicarbonato para hemodiálisis con características propias acordes y compatibles con cada una de las diversas máquinas de hemodiálisis que existen en el mercado.
Por otra parte, en la respuesta dada a mi representada en la pregunta 35 (263 del consecutivo general), se establece que el licitante podrá ofertar más de un modelo o marca de equipo médico y consumibles, siempre y cuando el equipo se adecúe a la descripción de cuadro básico y catálogo de instrumental y equipo médico vigente …….., y también deban cumplir con lo solicitado en el Anexo T2.
En razón de lo antes expuesto, solicitamos ratifique la respuesta vertida con anterioridad a nuestra pregunta y nos confirme que podremos ofertar insumos de diversas marcas que reúnan los requisitos previstos en la presente convocatoria y se adecúen al equipo ofertado de acuerdo al cuadro básico y señalado en el Anexo T2 inciso c) de la presente convocatoria.
</t>
  </si>
  <si>
    <t xml:space="preserve">GIFYT, S.A. DE C.V.
Pregunta 8
</t>
  </si>
  <si>
    <t xml:space="preserve">Se solicita respetuosamente a la convocante nos confirme que en caso de ofertar los insumos en un kit, paquete o bolsa, bastará presentar el registro sanitario por dicho kit, sin que sea obligatorio presentarlo de forma individual por los insumos que lo componen, esto sin considerarlo limitante para el resto de los licitantes. </t>
  </si>
  <si>
    <t xml:space="preserve">REACTIVOS Y QUÍMICOS, S.A. DE C.V.
Pregunta 15
</t>
  </si>
  <si>
    <t xml:space="preserve">Insistimos a la convocante aclarar que la subrogación aplica únicamente cuando haya transcurrido el plazo establecido de 24 horas para la atención del mantenimiento correctivo. </t>
  </si>
  <si>
    <t xml:space="preserve">REACTIVOS Y QUÍMICOS, S.A. DE C.V.
Pregunta 22
</t>
  </si>
  <si>
    <t xml:space="preserve">Solicitamos a la convocante apegarse a lo que se solicita en el inciso b) Plazo de Entrega del documento Términos y Condiciones de la presente convocatoria, en el cual se establece que a partir del segundo mes de servicio el licitante adjudicado deberá dotar en forma mensual al Instituto el número de catéteres temporales o permanentes que fueron colocados a pacientes que ingresaron el mes previo, más 2 (dos) catéteres temporales o permanentes como lo solicite el jefe de servicio, con el propósito de que Instituto cuente con un stock para garantizar la atención oportuna de los pacientes……., ya que con la respuesta otorgada la propia convocante se contradice, además de que de mantener dicho requerimiento, el licitante adjudicado estaría sujeto a la discrecionalidad del personal del Instituto, como sucede en algunas unidades médicas en las que el material se utiliza en otros pacientes o servicios diferentes a hemodiálisis y el costo lo asume el licitante.
Por otra parte, con fundamento en el Artículo 39, Fracción II, inciso a) del Reglamento de la Ley de Adquisiciones, Arrendamientos y Servicios del Sector Público, que señala que la convocatoria deberá contener entre otros el objeto y alcance de la licitación pública precisando la información que la dependencia o entidad considere necesaria para identificar los bienes a adquirir o a arrendar o los servicios que se pretendan contratar, la o las cantidades o volúmenes requeridos y la o las unidades de medida, así como la indicación de que se contratarán cantidades previamente determinadas o si el contrato será abierto en los términos del artículo 47 de la Ley. (Lo resaltado es nuestro).
Por lo cual, requerimos de la manera mas atenta a la convocante, nos precise la cantidad de catéteres máximos a entregar por unidad médica de forma mensual, a fin de considerarlos en los cálculos de nuestra propuesta económica.
</t>
  </si>
  <si>
    <t xml:space="preserve">REACTIVOS Y QUÍMICOS, S.A. DE C.V.
Pregunta 26
</t>
  </si>
  <si>
    <t xml:space="preserve">Se solicita nuevamente y de manera respetuosa a la convocante ratifique que las adecuaciones solicitadas no incluirán aspectos que no están relacionados con la prestación del servicio objeto de la presente licitación, como son la instalación de climas o persianas, la reparación de pisos, paredes o techos u otros aspectos relacionados con la arquitectura de las instalaciones del Instituto, sino únicamente las adecuaciones necesarias para el correcto funcionamiento de los equipos a instalar. </t>
  </si>
  <si>
    <t xml:space="preserve">REACTIVOS Y QUÍMICOS, S.A. DE C.V.
Pregunta 28
</t>
  </si>
  <si>
    <t xml:space="preserve">Se solicita nuevamente y de manera respetuosa a la convocante rectifique su respuesta relacionada a la entrega de insumos en las unidades médicas, ya que la manera en que se plantea da pie a discrecionalidad por parte de los directivos de las unidades, pudiendo ocasionar una carga financiera excesiva para los proveedores, así como la imposibilidad de su cumplimiento.    
Por otra parte, con fundamento en el Artículo 39, Fracción II, inciso a) y f) del Reglamento de la Ley de Adquisiciones, Arrendamientos y Servicios del Sector Público, que señala que la convocatoria deberá contener entre otros el objeto y alcance de la licitación pública precisando la información que la dependencia o entidad considere necesaria para identificar los bienes a adquirir o a arrendar o los servicios que se pretendan contratar, la o las cantidades o volúmenes requeridos y la o las unidades de medida, así como la indicación de que se contratarán cantidades previamente determinadas o si el contrato será abierto en los términos del artículo 47 de la Ley. (Lo resaltado es nuestro).
</t>
  </si>
  <si>
    <t xml:space="preserve">Precisiones Técnico Médicas
No. 1
</t>
  </si>
  <si>
    <t>Se solicita nuevamente y de manera respetuosa a la convocante ratifique que las adecuaciones y trabajos solicitados no incluirán aspectos que no están relacionados con la prestación del servicio objeto de la presente licitación, como son la instalación de climas o persianas, la reparación de pisos, paredes o techos u otros aspectos relacionados con la arquitectura de las instalaciones del Instituto, sino únicamente las adecuaciones necesarias para el correcto funcionamiento de los equipos a instalar.</t>
  </si>
  <si>
    <t xml:space="preserve">REACTIVOS Y QUÍMICOS, S.A. DE C.V.
Pregunta 10
</t>
  </si>
  <si>
    <t xml:space="preserve">Insistimos respetuosamente a la convocante que la presente licitación tiene por objeto la contratación de un servicio y no la compra de bienes.
Al respecto, las “Reglas para la celebración de licitaciones públicas internacionales bajo la cobertura de tratados de libre comercio suscritos por los Estados Unidos Mexicanos”, publicadas en el Diario Oficial de la Federación el 28 de diciembre de 2010, Capítulo II “De las Licitaciones Públicas Internacionales bajo la Cobertura de los Tratados de Libre Comercio”, establecen las siguientes reglas:
5. Para la celebración de licitaciones públicas internacionales bajo la cobertura de tratados, las dependencias y entidades sujetas deberán aplicar para la adquisición y arrendamiento de bienes, así como para la contratación de servicios y servicios de construcción (obra pública), lo siguiente: 
5.1. En las convocatorias de las licitaciones públicas internacionales bajo la cobertura de tratados, las dependencias y entidades sujetas deberán señalar los tratados bajo cuya cobertura se convoca la licitación. 
5.2. Las dependencias y entidades sujetas deberán establecer en las convocatorias para la adquisición de bienes, que éstos deberán ser de origen nacional y/o de países socios en tratados señalados en la convocatoria conforme a la Regla anterior. Asimismo, que los proveedores deberán presentar, como parte de su propuesta, un escrito en el que manifiesten bajo protesta de decir verdad que:
 5.2.1. Los bienes de origen nacional cumplen con lo establecido en el artículo 28, fracción I de la Ley de Adquisiciones, conforme al formato del Anexo 1; o con las reglas de origen correspondientes a los capítulos de compras del sector público de los tratados de libre comercio, utilizando el formato del Anexo 2,o
5.2.2. Los bienes importados cumplen con las reglas de origen establecidas en el capítulo de compras del sector público del tratado que corresponda, conforme al formato del Anexo 3. 
5.3. En las convocatorias de las licitaciones para la contratación de servicios y servicios de construcción (obra pública), las dependencias y entidades sujetas deberán establecer que sólo podrán participar licitantes mexicanos y extranjeros cuya nacionalidad sea de alguno de los países socios en tratados bajo cuya cobertura se haya convocado la licitación. Asimismo, que los licitantes mexicanos y extranjeros deberán acreditar su nacionalidad, mediante documentación oficial: pasaporte, acta constitutiva o documentación equivalente, según corresponda, lo cual deberán manifestar por escrito bajo protesta de decir verdad, en escrito libre o utilizando el formato contenido en el presente instrumento como Anexo 4
5.4. Los proveedores podrán presentar la manifestación bajo protesta a que se refieren las Reglas 5.2 y 5.3 en escrito libre o utilizando los formatos que se anexan a las presentes Reglas. Las dependencias y entidades sujetas convocantes deberán incluir dichos formatos en las convocatorias respectivas.
Por lo anterior, y tratándose la presente de una licitación pública internacional bajo tratados para la contratación de un servicio, solicitamos de la manera más respetuosa a la convocante verificar que no es obligatorio solicitar que la procedencia de los bienes que forman parte de un servicio ofertado por empresas mexicanas o empresas internacionales de países con los que México tenga celebrado un tratado de libre comercio, sean de fabricación nacional o de países socios de tratados comerciales; se soliciten únicamente los Anexos VI y VII a que hacen referencia las citadas reglas. 
</t>
  </si>
  <si>
    <t xml:space="preserve">GIFYT, S.A. DE C.V.
Pregunta 3
</t>
  </si>
  <si>
    <t xml:space="preserve">Solicitamos atentamente a la convocante confirme que sólo se deberán firmar aquellos documentos que lo requieran, como cartas protestadas y anexos. </t>
  </si>
  <si>
    <t xml:space="preserve">Distribuidora de Dispositivos Médicos de México, S.A. de C.V.
Pregunta 3
</t>
  </si>
  <si>
    <t>Para el caso de los Certificados de Buenas Prácticas de Manufactura, la COFEPRIS establece claramente que aplica para la fabricación de fármacos, medicamentos y dispositivos médicos comercializados en el país, con el objeto de comprobar que se cumplen con los requisitos necesarios para su proceso de conformidad con la Normatividad aplicable, y así asegurar  que se cuenten con insumos para la salud, seguros y eficaces, luego entonces, y en virtud de que dicho certificado no aplica para el sillón clínico ni la planta de tratamiento de agua por ser bienes que no están clasificados en los rubros antes citados, favor de confirmar que no se requiere su presentación para el caso de estos bienes.</t>
  </si>
  <si>
    <t xml:space="preserve">Aclaraciones de la convocante
Aclaración 1
4.2 Propuesta técnica
</t>
  </si>
  <si>
    <t xml:space="preserve">Dice:
“Carta manifestando que en caso de resultar adjudicado proporcionará sin costo adicional para el Instituto el mantenimiento preventivo y correctivo de las máquinas de hemodiálisis, sistema de tratamiento de agua y mobiliario, a efecto que se garantice la prestación del servicio en óptimas condiciones . . .”
¿Es correcto entender que por mobiliario, se entiende a todo aquel mobiliario auq haya sido instalado por el licitante adjudicado para la prestación del servicio?
</t>
  </si>
  <si>
    <t xml:space="preserve">Aclaraciones de la convocante
Aclaración 2
Numeral 5.1.22
</t>
  </si>
  <si>
    <t xml:space="preserve">Dice:
“5.2.11. Para todas las partidas, en las que participa el licitante, se corroborará la congruencia entre el país de origen del(los) bien(es) con base en el domicilio del(los) fabricante(s) que indique(n) el(los) Registro(s) Sanitario(s) presentados para acreditar los requisitos establecidos en el Anexo Técnico de la presente Convocatoria, contra el manifestado en el(los) escrito(s) que presente conforme a lo solicitado en los numerales 4.2.11 y 4.2.12, respectivamente, de la presente Convocatoria según corresponda.”, 
Sin embargo y en relación al numeral 4.2.12 y su correlación con el ANEXO TËCNICO presenta una interpretación incorrecta de lo dispuesto por las “REGLAS para la celebración de licitaciones públicas internacionales bajo la cobertura de tratados de libre comercio suscritos por los Estados Unidos Mexicanos.”, documento publicado en el Diario Oficial de la Federación el martes 28 de diciembre de 2010 que dicta lo siguiente:
“5.2. Las dependencias y entidades sujetas deberán establecer en las convocatorias para la adquisición de bienes, que éstos deberán ser de origen nacional y/o de países socios en tratados señalados en la convocatoria conforme a la Regla anterior. Asimismo, que los proveedores deberán presentar, como parte de su propuesta, un escrito en el que manifiesten bajo protesta de decir verdad que:
5.2.1. Los bienes de origen nacional cumplen con lo establecido en el artículo 28, fracción I de la Ley de Adquisiciones, conforme al formato del Anexo 1; o con las reglas de origen correspondientes a los capítulos de compras del sector público de los tratados de libre comercio, utilizando el formato del Anexo 2,o
5.2.2. Los bienes importados cumplen con las reglas de origen establecidas en el capítulo de compras del sector público del tratado que corresponda, conforme al formato del Anexo 3.
5.3. En las convocatorias de las licitaciones para la contratación de servicios y servicios de construcción (obra pública), las dependencias y entidades sujetas deberán establecer que sólo podrán participar licitantes mexicanos y extranjeros cuya nacionalidad sea de alguno de los países socios en tratados bajo cuya cobertura se haya convocado la licitación. Asimismo, que los licitantes mexicanos y extranjeros deberán acreditar su nacionalidad, mediante documentación oficial: pasaporte, acta constitutiva o documentación equivalente, según corresponda, lo cual deberán manifestar por escrito bajo protesta de decir verdad, en escrito libre o utilizando el formato contenido en el presente instrumento como Anexo 4.”
(El énfasis es añadido)
Donde claramente se indica la obligatoriedad para un procedimiento de contratación de BIENES, que estos sean ORIGINARIOS de México o de países con los que México tenga suscrito un Tratado de libre comercio, situación diferente al procedimiento de contratación de SERVICIOS, en los que es el licitante quien debe acreditar ser ORIGINARIO de México o de un país con el que México tenga suscrito un tratado, no así los bienes.
En adición a lo anterior, se tiene que no existe empresa en el área de hemodiálisis que fabrique el 100% de sus insumos en México o en un país con el que México tenga suscrito un tratado de libre comercio, por lo que establecer tal requisito como lo hace la convocante en el ANEXO TÉCNICO, establece un requisito imposible de cumplir, situación prevista como ilegal por el artículo 29 de la LAASSP en su párrafo segundo, que dicta:
“Para la participación, adjudicación o contratación de adquisiciones, arrendamientos o servicios no se podrán establecer requisitos que tengan por objeto o efecto limitar el proceso de competencia y libre concurrencia. En ningún caso se deberán establecer requisitos o condiciones imposibles de cumplir. La dependencia o entidad convocante tomará en cuenta las recomendaciones previas que, en su caso, emita la Comisión Federal de Competencia en términos de la Ley Federal de Competencia Económica.”
(El énfasis es añadido)
Dados los elementos jurídicos anteriores, solicitamos a la convocante aclarar que para efectos del presente procedimiento de contratación, toda vez que se trata de la contratación de un SERVICIO bastará con acreditar mediante la presentación del formato aplicable, que el licitante es ORIGINARIO de México o de un país con el que México tiene suscrito un tratado de libre comercio con independencia del origen de los bienes.
En caso contrario, solicitamos a la convocante en términos de lo dispuesto por el artículo 46 párrafo IV del Reglamento de la LAASSP emitir respuesta clara y precisa sobre las razones que le llevan a establecer un requisito no considerado por la legislación y reglamentación aplicable a pesar de conocer la posibilidad de que el 100% de los posible oferentes presenten algún bien NO ORIGINARIO de México o de países con los que México tenga suscrito un Tratado de Libre Comercio, lo anterior en correlación y atención a las disposiciones de la Ley Federal de Procedimiento Administrativo, y la Ley General de Responsabilidades Administrativas.
</t>
  </si>
  <si>
    <t xml:space="preserve">Dice:
“5.2.11. Para todas las partidas, en las que participa el licitante, se corroborará la congruencia entre el país de origen del(los) bien(es) con base en el domicilio del(los) fabricante(s) que indique(n) el(los) Registro(s) Sanitario(s) presentados para acreditar los requisitos establecidos en el Anexo Técnico de la presente Convocatoria, contra el manifestado en el(los) escrito(s) que presente conforme a lo solicitado en los numerales 4.2.11 y 4.2.12, respectivamente, de la presente Convocatoria según corresponda.”, 
De donde se tiene que la convocante pretende verificar el origen de los bienes en términos de la dirección del fabricante de los mismos y considerar tal dirección como definitiva para fines de evaluación.
Es necesario considerar sin embargo que las Directivas de Instrumentos Médicos de la Comisión Europea 93/42/EEC, considera en su artículo I, sección 2, punto f) lo siguiente:
«fabricante»: la persona física o jurídica responsable del diseño, fabricación, acondicionamiento y etiquetado de un producto con vistas a la comercialización de éste en su propio nombre, independientemente de que estas operaciones sean efectuadas por esta misma persona o por un tercero por cuenta de aquélla.
Las obligaciones de la presente Directiva a que están sujetos los fabricantes se aplicarán asimismo a la persona física o jurídica que monte, acondicione, trate, renueve totalmente y/o etiquete uno o varios productos prefabricados y/o les asigne una finalidad como producto con vistas a la comercialización de los mismos en su propio nombre. El presente párrafo no se aplicará a la persona que, sin ser fabricante con arreglo al párrafo primero, monte o adapte con arreglo a su finalidad prevista productos ya comercializados, para un paciente determinado;”
En tal sentido, es claro que el origen de los bienes, no se establece en sentido jurídico por el país en el que este es fabricado, sino por el país del que resulta originaria la persona física o moral responsable del diseño, fabricación, acondicionamiento y etiquetado, con independencia del país de fabricación, siempre que el bien sea producido por el titular del bien o por un tercero específicamente para el titular, entendiendo que esto no sucede para el caso de que el tercero fabrique el bien en su propio nombre y lo otorgue en distribución a una persona física o moral diferente.
Por tal motivo, solicitamos a la convocante la corrección a la aclaratoria incluida como número 2 a un texto sugerido como:
“5.2.11. Para todas las partidas, en las que participa el licitante, se corroborará la congruencia entre el país de origen del(los) bien(es) con base en el domicilio del(los) fabricante(s) y del(los) Titulares de la marca, que indique(n) el(los) Registro(s) Sanitario(s) presentados para acreditar los requisitos establecidos en el Anexo Técnico de la presente Convocatoria, contra el manifestado en el(los) escrito(s) que presente conforme a lo solicitado en los numerales 4.2.11 y 4.2.12, respectivamente, de la presente Convocatoria según corresponda.”, en el entendido que para considerarse como valido el origen de los bienes en caso de que estos sean fabricados en un país diferentes al que resulte originario el titular de la marca, se verificará que el bien sea producido por este o por un tercero específicamente para el titular de la marca”.
En caso contrario, solicitamos a la convocante en términos de lo dispuesto por el artículo 46 párrafo IV del Reglamento de la LAASSP emitir respuesta clara y precisa sobre las razones que le llevan a rechazar el establecimiento de directivas internacionales pertenecientes a países con los que México tiene suscrito un Tratado de Libre Comercio, Tratado que por sus características se constituye en un orden jurídico superior tal y como lo establece la Constitución Política de los Estados Unidos Mexicanos, lo anterior en correlación y atención a las disposiciones de la Ley Federal de Procedimiento Administrativo, y la Ley General de Responsabilidades Administrativas.
</t>
  </si>
  <si>
    <t xml:space="preserve">Aclaraciones de la Convocante
Aclaración 5
Nexo 5
C) BINES DE CONSUMO PARA HEMODIÁLISIS ADULTO Y PEDIÁTRICO
</t>
  </si>
  <si>
    <t xml:space="preserve">La modificación realizada por la convocante dice:
“2 tapones Luer Lock para catéter de manera opcional con material antiséptico”.
Toda vez que la inclusión de los tapones impacta directamente en el precio de la oferta y su inclusión opcional actualiza los supuestos establecidos en el artículo 33 de la LAASSP, solicitamos a la convocante precisar el requerimiento precisando si requiere:
A) Opcionla la inclusión de doa tapones, o
B) Obligatoria la inclusión de dos tapones conteniendo opcionalmente material antiséptico
Favor de aclarar.
</t>
  </si>
  <si>
    <t>Respuesta otorgada a la pregunta Consecutivo 1 y 2, pregunta 1 de la empresa ARW Solutions, S.A. de C.V.</t>
  </si>
  <si>
    <t xml:space="preserve">En la respuesta otorgada a la pregunta 1 se establece que los equipos a ofertar deben tener una antigüedad máxima de 3 años, lo que resulta congruente con el contenido del apartado “EQUIPAMIENTO MÉDICO” del ANEXO TËCNICO en su pagina 6, sin embargo, en la respuesta a las preguntas consecutivo 2 y 280, la convocante establece que los equipo deberán se nuevos y con una antigüedad no mayor a tres años, lo que resulta en la emisión de respuestas contradictorias.
 De acuerdo con lo establecido por el artículo 29 del Reglamento de la LAASSP, la Investigación de mercado ordenada por la Ley como previo a la emisión de una convocatoria, tiene como finalidad que las entidades contratantes: “Conozcan el precio prevaleciente de los bienes, arrendamientos o servicios requeridos, al momento de llevar a cabo la investigación”.
Del mismo modo, el mismo artículo 29 establece que la Investigación de mercado será utilizada por la dependencia para lo siguiente:
“II. Acreditar la aceptabilidad del precio conforme al cual se realizará la contratación correspondiente;
III. Establecer precios máximos de referencia de bienes, arrendamientos o servicios.”
En un sentido estricto, el PMR establecido para el presente procedimiento tiene en cuenta la antigüedad establecida en la convocatoria para el equipamiento solicitado, por lo que la modificación a la posible solicitud de equipo nuevo, no solo contraviene el resultado de la Investigación de Mercado y su consideración en la convocatoria publicada originalmente pare el presente procedimiento de licitación, además a que de realizarse se constituiría en una variación sustantiva, actualizando la ilegalidad de la modificación según lo establece el artículo 33 de la LAASSP.
Por lo anterior, solicitamos a la convocante, a afecto de no generara un vacó legal que deje en estado de indefensión a los posibles oferentes, asimismo no genere una modificación ilegal en el contenido y condiciones de la convocatoria, solicitamos a la convocante confirmar que el equipo a instalar debe tener una antigüedad no mayor a tres años, y no necesariamente nuevo.
En caso contrario, solicitamos a la convocante, en términos de lo dispuesto por el artículo 46 párrafo IV del Reglamento de la LAASSP emitir respuesta clara y precisa sobre las razones que le llevan a modificar las condiciones establecidas para la antigüedad de los equipos a pesar de que esta signifique que la investigación de mercado realizada por la convocante resultan incongruente con la modificación y le deja como inútil, en consideración con la Ley Federal de Procedimiento Administrativo y la Ley General de Responsabilidades Administrativas.
</t>
  </si>
  <si>
    <t>Respuesta a la pregunta consecutivo 57, pregunta 6 de DICIPA, S.A. de C.V.</t>
  </si>
  <si>
    <t>Respuesta a la pregunta consecutivo 57, pregunta 6 de DICIPA, S.A. de C.V</t>
  </si>
  <si>
    <t>¿Es correcto entender que las 4 a 6 superficies a ofertar deberán corresponder a filtros de alto flujo?</t>
  </si>
  <si>
    <t>Respuesta a la pregunta consecutivo No. 260, Pregunta 13 de REACTIVOS Y QUIMICOS, S.A. ED C.V</t>
  </si>
  <si>
    <t>¿Es correcto entender que la propuesta legal, administrativa y técnica deberán presentarse una sola vez, incluyendo todos y cada uno de los elementos requeridos por la convocatoria para cada una de las partidas en las que el licitante participe, y presentar propuesta económica por cada una de las partidas que el licitante decida ofertar?</t>
  </si>
  <si>
    <t xml:space="preserve">Dice:
“Carta manifestando que en caso de resultar adjudicado proporcionará sin costo adicional para el Instituto el mantenimiento preventivo y correctivo de las máquinas de hemodiálisis, sistema de tratamiento de agua y mobiliario, a efecto que se garantice la prestación del servicio en óptimas condiciones . . .”
¿Es correcto entender que por mobiliario, se entiende a todo aquel mobiliario auq haya sido instalado por el licitante adjudicado para la prestación del servicio?
</t>
  </si>
  <si>
    <t>¿ Es correcto entender que el licitante  podrá ofertar de 4 a 6 superficies  direferentes de dializadores que se encuentren  dentro del rango de 0.4 m2. Hasta 2.0 m2.?</t>
  </si>
  <si>
    <t>Respuesta a la pregunta consecutivo No. 260, Pregunta 13 de REACTIVOS Y QUIMICOS, S.A. ED C.V.</t>
  </si>
  <si>
    <t>Soluciones Tecnológicas Médicas, S.A. de C.V.</t>
  </si>
  <si>
    <t>Se reconsidera  se acepta como opción que oferte equipos médicos ofertados y su fabricación no mayor a 5 años de antigüedad en óptimas condiciones, debiendo acreditarlo mediante un escrito en formato libre con la manifestación de que los equipos médicos ofertados de fabricación no mayor a 5 años de antiguedad, lo que puede ser cotejado por parte del Administrador del contrato, en cualquier momento durante la vigencia de la prestación del servicio,  con la factura y el correspondiente pedimento de importación, en caso de resultar adjudicado; sin ser obligatorio para los demás licitantes hacerlo de esta forma.</t>
  </si>
  <si>
    <t>No es correcto y se reitera que si bien es cierto que cada Delegación tendrá un plan de transición que asegurará la continuidad de atención al paciente durante los 45 días considerados como período de transición para el nuevo proveedor, existe una corresponsabilidad con el licitante que resulte adjudicado y el proveedor actual, debiendo ponerse de acuerdo durante este periodo el Proveedor del Servicio adjudicado con el Director Médico de cada unidad médica del Instituto para efectuar la transición del proveedor saliente con el  adjudicado. Con la finalidad de garantizar sin interrupción la prestación de este servicio a los derechohabientes. Con base en el apartado Transición del servicio de los términos y condiciones de la presente convocatoria.</t>
  </si>
  <si>
    <t xml:space="preserve">El proveedor actual se encuentra obligado con el Instituto a prestar el servicio médico integral contratado en todas y cada una de las obligaciones establecidas en el instrumento legal vigente e incluso para realizar las acciones necesarias para la transcisión del proveedor saliente con el licitante adjudicado, tal y como se considera en los términos y Condiciones de la presente Convocatoria.  </t>
  </si>
  <si>
    <t>Esta pregunta fue atendida en la respuesta otorgada en el Consecutivo No. 52 a su representada con la respuesta siguiente: “No se acepta su solicitud. Para corrobar las especificaciones y requisitos de los bienes ofertados se requiere que el licitante presente folletos, y/o catálogos y/o fotografías y/o imágenes y/o instructivos y/o manuales del fabricante, completos, los cuales deberán corresponder con las marcas y modelos y descripción de lo ofertado por el licitante, requerido en los términos citados en el numeral 4.2.2 de esta convocatoria, para la evaluación respectiva.”</t>
  </si>
  <si>
    <t>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la Junta de Aclaraciones publicado el día 08 de noviembre del 2019</t>
  </si>
  <si>
    <t>Esta pregunta fue atendida en la respuesta otorgada en el Consecutivo No. 59 a su representada con la respuesta siguiente: “No se acepta su solicitud. Para corrobar las especificaciones y requisitos de los bienes ofertados se requiere que el licitante presente folletos, y/o catálogos y/o fotografías y/o imágenes y/o instructivos y/o manuales del fabricante, los cuales deberán corresponder con las marcas y modelos y descripción de lo ofertado por el licitante, requerido en los términos citados en el numeral 4.2.2 de esta convocatoria, para la evaluación respectiva.”</t>
  </si>
  <si>
    <t>En torno a la primera parte de su planteamiento se acepta como opción referenciar con terminología similar para el punto 5 únicamente como: Cánula, aguja, mariposa, fístula, FAVI, sin ser obligatorio para los demás licitantes de esta forma, lo cual estará sujeto, como en todos los casos a la evaluación correspondiente en donde se verificará la debida similitud. 
No se acepta su solicitud en la forma en que lo plantea respecto a “por obviedad” toda vez que la Convocante no puede suplir “por oviedad” el cumplimiento de algún requisito, por lo que se reitera que para corrobar las especificaciones y requisitos de los bienes ofertados se requiere que el licitante presente folletos, y/o catálogos y/o fotografías y/o imágenes y/o instructivos y/o manuales del fabricante, los cuales deberán corresponder con las marcas y modelos y descripción de lo ofertado por el licitante, requerido en los términos citados en el numeral 4.2.2 de esta convocatoria, para la evaluación respectiva.</t>
  </si>
  <si>
    <t>En torno a la primera parte de su planteamiento se acepta como opción referenciar con terminología similar para el punto 6 únicamente como: injerto o implante, sin ser obligatorio para los demás licitantes de esta forma, lo cual estará sujeto, como en todos los casos a la evaluación correspondiente en donde se verificará la debida similitud. 
No se acepta su solicitud en la forma en que lo plantea respecto a “por obviedad” toda vez que la Convocante no puede suplir “por oviedad” el cumplimiento de algún requisito, por lo que se reitera que para corrobar las especificaciones y requisitos de los bienes ofertados se requiere que el licitante presente folletos, y/o catálogos y/o fotografías y/o imágenes y/o instructivos y/o manuales del fabricante, los cuales deberán corresponder con las marcas y modelos y descripción de lo ofertado por el licitante, requerido en los términos citados en el numeral 4.2.2 de esta convocatoria, para la evaluación respectiva.</t>
  </si>
  <si>
    <t>Licitación Pública Electrónica Internacional Bajo la  Cobertura de los Tratados de Libre Comercio LA-050GYR988-E8-2019</t>
  </si>
  <si>
    <t>Contratación del  “SERVICIO MÉDICO INTEGRAL DE HEMODIÁLISIS INTERNA"</t>
  </si>
  <si>
    <t xml:space="preserve">Se acepta como opción ofertar Ácido en solución líquidos concentrados para hemodiálisis compatible con la máquina ofertada, con variabilidad en concentración de Potasio de 0 o 2.0 y Calcio de 2.5 o 3.5 mEq/L, para evalaución y  con base en los anexos T 2 inciso c) Bienes de consumo para hemodiálisis de adulto y pediátrico, de esta convocatoria, sin ser obligatorio para los demás licitantes hacerlo de esta forma. </t>
  </si>
  <si>
    <t xml:space="preserve">Se acepta como opción que oferte Filtro para hemodiálisis, o dializadores de membrana sintética y/o celulosa modificada de 0.5 m2 hasta 2.1 m2, solo en unidades médicas en las que su requerimiento NO incluya pacientes pediátricos. 
Por lo que para las unidades médicas siguientes:
42  UMAE HGP 48 CMN Bajío
43  UMAE HGRAL  CMN La Raza
44  UMAE HP CMN OCC
45  UMAE HP CMN Siglo XXI
No se acepta oferte de esa forma, ya que las medidas de 0.5 m2 hasta 2.1m2, no pueden ser utilizadas con pacientes neonatales.
</t>
  </si>
  <si>
    <t xml:space="preserve">Solicitamos a la Convocante aclare, la carta solicitada
deberá manifestar que los bienes son nuevos O que su
fabricación no es mayor a 3 años, ya que no se puede
incluir ambas condiciones en una carta sobre el equipo.
Lo anterior, con independencia del cumplimiento de los otros documentos de calidad solicitados en la presente Convocatoria.
</t>
  </si>
  <si>
    <t>No es correcta su apreciación, la responsabilidad del licitante será en torno a la instalación, mantenimiento de la Planta de Tratamiento, resultado así como la Calidad del Agua Tratada para hemodiálisis, esto último conforme a la NOM-003-SSA3-2010.</t>
  </si>
  <si>
    <t xml:space="preserve">Se precisas que los Certificados a los que se hace referencia son los Certificados de Calidad tales como el ISO:9001 vigente o ISO 13485:2016 o cualesquiera otro que acredite un Sistema de Gestión de Calidad. </t>
  </si>
  <si>
    <t>Es correcta su apreciación, por lo que se precisa que para el sillón clínico y la planta de tratamiento no requieren de Certificado de Buenas Prácticas.</t>
  </si>
  <si>
    <t xml:space="preserve">Se solicita se remitan a la precisión sobre este punto. Adicionalmente, verificará en la preicisión que se acepta como opción presentar el ISO:9001 vigente o ISO 13485:2016.. </t>
  </si>
  <si>
    <t>Para mayor claridad a los licitantes se precisa que el numeral 4.2.12 aplica exclusivamente para Bienes (Máquina de Hemodiálisis o Planta de Tratamiento de agua o bienes de consumo) de Importación, es decir, de origen de algún país con el que tiene suscrito México un Tratado de Libre Comercio, debiendo presentar en este caso un escrito bajo protesta de decir verdad, en el que manifieste que los bienes importados, son originarios de algún país que tiene suscrito con los Estados Unidos Mexicanos un Tratado de Libre Comercio con capítulo de compras del sector público
Por lo que se precisa que para el numeral 4.2.12 en caso de tratarse de bienes nacionales (Máquina de Hemodiálisis o Planta de Tratamiento de agua o bienes de consumo) bastará con presentar Escrito libre en el que manifieste la leyenda "No aplica".</t>
  </si>
  <si>
    <t>Se aclara que el Proyecto de Instalación deberá entregarse por el licitante que resulte adjudicado, por lo que no deberá ser parte de la propuesta técnica.</t>
  </si>
  <si>
    <t>Se reitera que el proyecto de instalación deberá ser por Unidad Médica.</t>
  </si>
  <si>
    <t xml:space="preserve">Como se indicó en la respuesta original al Consecutivo No. 205, en el supuesto que señala, su acreditación y validación será de acuerdo a lo coordinado entre en jefe o Encargado del área de Hemodiálisis de la unidad correspondientes, con el fin de que se identifique si son o no, causas imputables al licitante, a fin de que el administrador del contrato aplique o no la pena convencional correspondiente. </t>
  </si>
  <si>
    <t>Se reitera que no se acepta su solicitud, además de que no será determinado número máximo de catéteres por paciente, se deberá garantizar la continuidad del tratamiento, independientemente del número de catéteres requeridos por pacientes.  Si alguno de los consumibles aquí descritos presentara alguna falla o defecto, el licitante adjudicado deberá sustituirlos por otros de iguales o superiores características a las requeridas, en la siguiente entrega de surtimiento de consumibles, sin costo adicional para el Instituto. Tal como se solicita en el anexo técnico de esta convocatoria.</t>
  </si>
  <si>
    <t>Se confirma que para en el caso que señala del kit de conexión, para aquellos bienes de consumo ofertados, de origen Nacional o Internacional, que estén integrados por uno o varios consumibles, el licitante advierta que no requiere Registro Sanitario, deberá presentar, debidamente referenciado, el “Listado de insumos para la salud considerados como de bajo riesgo para efectos de obtención del registro sanitario, y de aquellos productos que por su naturaleza, características propias y uso no se consideran como insumos para la salud y por ende no requieren registro sanitario”, publicado en el Diario Oficial de la Federación el 22 de diciembre del 2014, en el que identifique aquellos que oferte.
En su defecto, en caso de no encontrarse en el Listado mencionado y el licitante considere que los bienes de consumo no requiere de Registro Sanitario, deberá presentar la notificación oficial, expedida por la SSA, con firma autógrafa y cargo del servidor público que la emite, que lo exima del mismo, con fecha posterior al 22 de diciembre de 2014.</t>
  </si>
  <si>
    <t>Es correcta su apreciación, ya que la capacitación se extiende a capacitación en los sistemas de información. Con base en los términos y condiciones inciso b) de la presente convocatoria.</t>
  </si>
  <si>
    <t>No es correcta su apreciación, se reitera conforme a la respuesta del Consecutivo 251, referente a la entrega del catéter temporal o permanente que sea únicamente para pacientes de nuevo ingreso de manera definitiva a programa, ya que debe de dotar  a partir del segundo mes de servicio en forma mensual al Instituto el número de catéteres temporales o permanentes que fueron colocados a pacientes que ingresaron el mes previo, más 2 (dos) catéteres temporales o permanentes como lo solicite el jefe de servicio, con el propósito de que el Instituto cuente con un stock para garantizar la atención oportuna de los pacientes. Con base en los términos y condiciones de la presente convocatoria.</t>
  </si>
  <si>
    <t>No es correcta su apreciación y se desecha su pregunta, en términos de lo señalado en el artículo 46 de Reglamento de la LAASSP y se considera extemporánea, de conformidad con lo señalado en el artículo 33 bis de la LAASSP, toda vez que su contenido no versa sobre las respuestas originalmente otorgadas y publicadas en la Junta de Aclaraciones publicado el día 08 de noviembre del 2019</t>
  </si>
  <si>
    <t>Se reitera que la entrega del catéter temporal o permanente se deberá garantizar a todo paciente que se encuentre dentro del Programa de Hemodiálisis Interna o que provengan de los servicios de Urgencia que requieran de este tratamiento. Por lo que debe dotar  a partir del segundo mes de servicio en forma mensual al Instituto el número de catéteres temporales o permanentes que fueron colocados a pacientes que ingresaron el mes previo, más 2 (dos), como lo solicite el jefe de servicio, indistintamente si los pacientes son programados o urgentes; con la finalidad de mantener el stock de catéteres necesarios para dar la continuidad del tratamiento.  Con base en los términos y condiciones de la presente convocatoria.</t>
  </si>
  <si>
    <t>Es responsabilidad del licitante garantizar el envío de mensajería HL7 por lo que su desarrollo deberá contar con la característica solicitada “realizar el reenvío automático de la información…”</t>
  </si>
  <si>
    <t>En el Anexo se indica que el equipo de computo que deberá proporcionarse es por cada Unidad Médica adjudicada No por Delegación</t>
  </si>
  <si>
    <t>No es correcta su apreciación toda vez que en momento alguno se ha modificado el requerimiento original solicitado en la Convocatoria publicada el pasado 31 de octubre de 2019. 
Adicionalmente se precisa que se acepta como opción que oferte equipos médicos ofertados y su fabricación no mayor a 5 años de antigüedad en óptimas condiciones, debiendo acreditarlo mediante un escrito en formato libre con la manifestación de que los equipos médicos ofertados de fabricación no mayor a 5 años de antiguedad, lo que puede ser cotejado por parte del Administrador del contrato, en cualquier momento durante la vigencia de la prestación del servicio,  con la factura y el correspondiente pedimento de importación, en caso de resultar adjudicado; sin ser obligatorio para los demás licitantes hacerlo de esta forma.</t>
  </si>
  <si>
    <t xml:space="preserve">Se aclara que conforme al "Formato de carta relativo a la obligación del licitante adjudicado, de realizar los trabajos necesarios de adecuación a las instalaciones de cada unidad médica que corresponda"  requerido en la precisión correspondiente a la inclusión del numeral 4.2.16, los licitantes adjudicados se comprometerán a cumplir cabalmente para la instalación del (de los) equipo médicos y mobiliario y para la prestación correcta y oportuna prestación del servicio en el que resulte adjudicada, con todos y cada uno de los requerimientos necesarios, contemplando los espacios físicos del área donde será(n) ubicado(s), así como todas y cada una de las adecuaciones físicas que se requieran para la correcta instalación, el apropiado y óptimo funcionamiento del (de los) equipo(s) y mobiliario ofertado(s), entre ello instalaciones hidrosanitarias y/o de suministro de fluidos y/o energéticos y/o de los espacios físicos necesarios, determinados por el personal de la unidad médica receptora del (de los) bien(es) adjudicado(s) en la partida(s) mencionada(s) y que se encuentren directamente relacionados con el área de instalación de los equipo(s) y Mobiliario y su óptimo funcionamiento para la correcta prestación del servicio contratado.
Adicionalmente la licitante adjudicada se comprometerá a coordinarse con el personal de la unidad médica a fin de trabajar sobre la logística, necesaria respecto a la instalación y puesta a punto de los equipos y mobiliario para el inicio de la prestación del servicio en los plazos establecidos en la Convocatoria. </t>
  </si>
  <si>
    <t xml:space="preserve">La ETIMSS  5640-023-003  ver
2020 en su totalidad señala la funcionalidad mínima requerida y se encuentra publicada: http://compras.imss.gob.mx/?P=provinfo en la seción denominada Normas y especificaciones técnicas del IMSS. 
</t>
  </si>
  <si>
    <t xml:space="preserve">La ETIMSS  5640-023-003  ver
2020 se encuentra publicada: http://compras.imss.gob.mx/?P=provinfo en la seción denominada Normas y especificaciones técnicas del IMSS. 
</t>
  </si>
  <si>
    <t xml:space="preserve">   La ETIMSS  5640-023-003  ver
2020 se encuentra publicada: http://compras.imss.gob.mx/?P=provinfo en la seción denominada Normas y especificaciones técnicas del IMSS. 
</t>
  </si>
  <si>
    <t xml:space="preserve">La ETIMSS  5640-023-003  ver
2020 se encuentra publicada: http://compras.imss.gob.mx/?P=provinfo en la seción denominada Normas y especificaciones técnicas del IMSS. </t>
  </si>
  <si>
    <t xml:space="preserve"> La ETIMSS  5640-023-003  ver
2020 se encuentra publicada: http://compras.imss.gob.mx/?P=provinfo en la seción denominada Normas y especificaciones técnicas del IMSS. 
</t>
  </si>
  <si>
    <t>Se precisa que las licitantes para la integración de su propuesta técnica solo deberán incluir los documentos señalados en los numerales 4.2.13 y 4.2.14 de la Conmvocatoria. Adicionalmente se aclara que los anexos incluidos en las precisiones Técnico informáticas a las que hace mención son únicamente en este momento, de carácter informativo y de presentación obligatoria de los licitantes que resulten adjudicados.</t>
  </si>
  <si>
    <t xml:space="preserve">Se ratifica el contenido de la Precisión sobre este punto. </t>
  </si>
  <si>
    <t>Se reconsidera  y se acepta como opción que oferte equipos médicos ofertados y su fabricación no mayor a 5 años de antigüedad en óptimas condiciones, debiendo acreditarlo mediante un escrito en formato libre con la manifestación de que los equipos médicos ofertados de fabricación no mayor a 5 años de antiguedad, lo que puede ser cotejado por parte del Administrador del contrato, en cualquier momento durante la vigencia de la prestación del servicio,  con la factura y el correspondiente pedimento de importación, en caso de resultar adjudicado; sin ser obligatorio para los demás licitantes hacerlo de esta forma.</t>
  </si>
  <si>
    <t>Se ratifica la respuesta otorgada en torno a que los técnicos capacitados para la prestación del servicio de hemodiálisis, se requerirán únicamente en aquellos casos cuando se requiera asistencia; con base en la descrito en el Apartado Asistencia Técnica del anexo técnico.</t>
  </si>
  <si>
    <t>No es correcta su apreciación en virtud de que la cantidad a abastecer esta debidamente definida y esta corresponde a que cada mes deberá corresponder al número de catéteres temporales o permanentes que fueron colocados a pacientes que ingresaron el mes previo, más 2 (dos), siendo definidos unicamente por el jefe del servicio correspondiente si serán catéteres temporales o permanentes de acuerdo a la necesidad, con el propósito de que Instituto cuente con un stock para garantizar la atención oportuna de los pacientes</t>
  </si>
  <si>
    <t>Es correcta su apreciación.</t>
  </si>
  <si>
    <t xml:space="preserve">Se reitera la respuesta otorgada en el Consecutivo No. 238 a su respuesta No. 10 original, vinculada con la presente, donde se precisa que los Formatos relativos a los Anexos VI y VII corresponden a los  Manifiesto de Nacionalidad Mexicana y Manifiesto de Nacionalidad de Países Bajo la Cobertura de los Tratados de Libre Comercio, respectivamente, de los licitantes, lo cual difiere de lo solicitado en el numeral 4.2.11 y 4.2.12 que corresponden a los equipos, bienes de consumo y mobiliario solicitados en la presente Convocatoria, con independencia del cumplimiento y presentación de los Anexos VI y VII corresponden a los  Manifiestos de Nacionalidad Mexicana y Manifiesto de Nacionalidad de Países Bajo la Cobertura de los Tratados de Libre Comercio. Ratificando a su vez, que los licitantes deberán cumplir con lo solicitado en los numerales 4.2.11 y 4.2.12 de la Convcoatoria. 
</t>
  </si>
  <si>
    <t>Es correcta su apreciación, siendo que entre el mobiliario se encuentra el sillón clínico solicitado.</t>
  </si>
  <si>
    <t>Se aclara que lo requerido por la licitante corresponde a “2 tapones Luer Lock para catéter, de manera opcional con material antiséptico”.</t>
  </si>
  <si>
    <t>CTSI (Área Técnica)</t>
  </si>
  <si>
    <t>DIDT (Área Técnico-Informático)</t>
  </si>
  <si>
    <t>No es correcta su apreciación, el sistema se encontraba debidmaente solicitado y considerado en la correspondiente Investigación de Mercado elaborado por el área especializada de la Coordinación de Adquisición de Bienes y Contratación de Servicios.</t>
  </si>
  <si>
    <t>Se reitera que es responsabilidad de cada unidad médica hospitalaria, la designación del personal de la unidad de hemodiálisis responsable del área</t>
  </si>
  <si>
    <t>Los tiempos para realizar las pruebas de funcionalidad ya se encuentran establecidos en la presente convocatorio por lo que no habrá prorrogas.</t>
  </si>
  <si>
    <t>No es correcta su apreciación, toda vez que el licitante que resulte adjudicado deberá contar con el sistema de información certificado, conforme los términos, plazos y condiciones señalados en la Convocatoria, Términos y Condiciones y Anexos de la presente Convocatoira.</t>
  </si>
  <si>
    <t>Se refiere al documento en el cual se encuentra descrita la funcionalidad, usuarios, módulos, etc.  del sistema de información ofertado por el licitante. Dicho documento debe contener paso a paso como se debe operar el sistema de información con el cual se otorgará el servicio en las unidades médicas.</t>
  </si>
  <si>
    <t>Se comenta que para darle mayor certeza a las proposiciones presentadas por los licitantes, las proposiciones deberán firmarse autógrafamente en aquellos anexos que así se solicite en la Convocatoria, independientemente de que para su carga sean firmadas de manera electrónica, de acuerdo a lo solicitado por el Sistema CompraNet. .</t>
  </si>
  <si>
    <t xml:space="preserve">Se informa que la capacidad por parámetro en la plataforma CompraNet es de 150 mb, ahora bien, se comenta a los licitantes que para la carga de la información como lo son instructivos, anexos, folletos, certificados, manuales e imágenes y en general cualquier información adicional que exceda dicha capacidad, se aperturó un apartado denominado "Anexos Genéricos", apartado en el cual, los licitantes podrán cargar información adicional que no quepan en los parámetros previamente establecidos, solicitando a los licitantes si hacen uso de este apartado identifiquen plenamente sus archivos, lo anterior con la finalidad de un fácil manejo e identificación por parte de la Convocante.  </t>
  </si>
  <si>
    <t>Se confirma que para darle mayor certeza a las proposiciones presentadas por los licitantes, las proposiciones deberán firmarse autógrafamente en aquellos anexos que así se solicite en la Convocatoria, independientemente de que para su carga sean firmadas de manera electrónica, de acuerdo a lo solicitado por el Sistema CompraNet.</t>
  </si>
  <si>
    <t xml:space="preserve">Se comenta que por lo que respecta a la información correspondiente a la documentación legal y administrativa bastará con presentarla una sola vez independientemente de las partidas en las que desee participar.
Ahora bien, respecto de la proposición técnica se podrá presentar una sola proposición, sin embargo se solicita identificar y relacionar plenamente la documentación que presente con las partidas en las que decida participar.  </t>
  </si>
  <si>
    <r>
      <t xml:space="preserve">Se solicita a la convocante mantener el Requisito Original de Máquinas en óptimas condiciones de funcionamiento con una antigüedad no mayor de 3 años, ya que modificar este requisito genera una mayor inversión a los posibles licitantes, además de que las máquinas con antigüedad menor a tres años se encuentran en óptimas condiciones para prestar el servicio por un año que es la vigencia de la presente contratación. Sostener el requerimiento de equipos nuevos, se convierte en una variación significativa de sus características, contraviniendo el contenido de la Ley de Adquisiciones, Arrendamientos y Servicios del Sector Públicio en su artículo 33 que establece: Las dependencias y entidades, siempre que ello no tenga por objeto limitar el número de
licitantes, podrán modificar aspectos establecidos en la convocatoria, a más tardar el séptimo día natural
previo al acto de presentación y apertura de proposiciones, debiendo difundir dichas modificaciones en
CompraNet, a más tardar el día hábil siguiente a aquél en que se efectúen.
</t>
    </r>
    <r>
      <rPr>
        <b/>
        <sz val="10"/>
        <color theme="1"/>
        <rFont val="Montserrat"/>
      </rPr>
      <t>Las modificaciones que se mencionan en el párrafo anterior en ningún caso podrán consistir en la
sustitución de los bienes o servicios convocados originalmente, adición de otros de distintos rubros o en
variación significativa de sus características.</t>
    </r>
    <r>
      <rPr>
        <sz val="10"/>
        <color theme="1"/>
        <rFont val="Montserrat"/>
      </rPr>
      <t xml:space="preserve">
Cualquier modificación a la convocatoria de la licitación, incluyendo las que resulten de la o las juntas
de aclaraciones, formará parte de la convocatoria y deberá ser considerada por los licitantes en la
elaboración de su proposición.
La convocante deberá realizar al menos una junta de aclaraciones, siendo optativa para los licitantes la
asistencia a la misma. Se acepta la opción de poder ofertar equipoo con hasta 3 años de antigüedad?</t>
    </r>
  </si>
  <si>
    <r>
      <t>Se solicita a los licitantes que para mayor claridad de lo solicitado consideren que la documentación que deberán presentar para el cumplimiento de los numerales 4.2.7 y 4.2.8 corresponde a lo siguiente:</t>
    </r>
    <r>
      <rPr>
        <b/>
        <sz val="10"/>
        <color theme="1"/>
        <rFont val="Montserrat"/>
      </rPr>
      <t xml:space="preserve">
4.2.7 Buenas Prácticas</t>
    </r>
    <r>
      <rPr>
        <sz val="10"/>
        <color theme="1"/>
        <rFont val="Montserrat"/>
      </rPr>
      <t xml:space="preserve">
Copia del certificado de buenas prácticas de manufactura, en el idioma del país de origen de los equipos y bienes de consumo ofertados, acompañado de su traducción simple al español y expedido por las autoridades sanitarias u organismos de control del país de origen.
Ó
Copia simple del Certificado de calidad (ISO 9001 vigente o ISO 13485:2016).
</t>
    </r>
    <r>
      <rPr>
        <b/>
        <sz val="10"/>
        <color theme="1"/>
        <rFont val="Montserrat"/>
      </rPr>
      <t>4.2.8. Certificado de Libre Venta o Certificado de Libre Venta</t>
    </r>
    <r>
      <rPr>
        <sz val="10"/>
        <color theme="1"/>
        <rFont val="Montserrat"/>
      </rPr>
      <t xml:space="preserv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
Dentro de lo cual se encuentra atendida la respuesta a su repregunta.
</t>
    </r>
  </si>
  <si>
    <r>
      <t xml:space="preserve">No es correcta su apreciación. Se solicita a los licitantes que para mayor claridad de lo solicitado consideren que la documentación que deberán presentar para el cumplimiento de los numerales 4.2.7 y 4.2.8 corresponde a lo siguiente:
</t>
    </r>
    <r>
      <rPr>
        <b/>
        <sz val="10"/>
        <color theme="1"/>
        <rFont val="Montserrat"/>
      </rPr>
      <t>4.2.7 Buenas Prácticas</t>
    </r>
    <r>
      <rPr>
        <sz val="10"/>
        <color theme="1"/>
        <rFont val="Montserrat"/>
      </rPr>
      <t xml:space="preserve">
Copia del certificado de buenas prácticas de manufactura, en el idioma del país de origen de los equipos y bienes de consumo ofertados, acompañado de su traducción simple al español y expedido por las autoridades sanitarias u organismos de control del país de origen.
Ó
Copia simple del Certificado de calidad (ISO 9001 vigente o ISO 13485:2016).
</t>
    </r>
    <r>
      <rPr>
        <b/>
        <sz val="10"/>
        <color theme="1"/>
        <rFont val="Montserrat"/>
      </rPr>
      <t>4.2.8. Certificado de Libre Venta o Certificado de Libre Venta</t>
    </r>
    <r>
      <rPr>
        <sz val="10"/>
        <color theme="1"/>
        <rFont val="Montserrat"/>
      </rPr>
      <t xml:space="preserve">
Copia simple del certificado de libre venta o certificado FDA o certificado Comunidad Económica Europea vigente o equivalente,  emitido por las autoridades sanitarias u organismos de control del país de origen, en el que se señale que los equipos y bienes de consumo necesarios para la prestación del servicio pueden ser usados sin restricción de uso en el país de origen, acompañado de traducción simple al español.
Dentro de lo cual se encuentra atendida la respuesta a su repregunta, con independencia del cumplimiento de lo solicitado sobre el Registro Sanitario en el numeral 4.2.4 de la Convocatoria.</t>
    </r>
  </si>
  <si>
    <r>
      <t xml:space="preserve">No se acepta su solicitud en la forma en que lo plantea toda vez que la Convocante no puede suplir “por oviedad” el cumplimiento de algún requisito, por lo que se reitera que para corrobar </t>
    </r>
    <r>
      <rPr>
        <b/>
        <u/>
        <sz val="10"/>
        <color theme="1"/>
        <rFont val="Montserrat"/>
      </rPr>
      <t>las especificaciones</t>
    </r>
    <r>
      <rPr>
        <sz val="10"/>
        <color theme="1"/>
        <rFont val="Montserrat"/>
      </rPr>
      <t xml:space="preserve"> y requisitos </t>
    </r>
    <r>
      <rPr>
        <b/>
        <u/>
        <sz val="10"/>
        <color theme="1"/>
        <rFont val="Montserrat"/>
      </rPr>
      <t>de los bienes ofertados</t>
    </r>
    <r>
      <rPr>
        <sz val="10"/>
        <color theme="1"/>
        <rFont val="Montserrat"/>
      </rPr>
      <t xml:space="preserve"> se requiere que el licitante presente folletos, y/o catálogos y/o fotografías y/o imágenes y/o instructivos y/o manuales del fabricante, </t>
    </r>
    <r>
      <rPr>
        <b/>
        <u/>
        <sz val="10"/>
        <color theme="1"/>
        <rFont val="Montserrat"/>
      </rPr>
      <t>los cuales deberán corresponder con</t>
    </r>
    <r>
      <rPr>
        <sz val="10"/>
        <color theme="1"/>
        <rFont val="Montserrat"/>
      </rPr>
      <t xml:space="preserve"> las marcas y modelos </t>
    </r>
    <r>
      <rPr>
        <b/>
        <u/>
        <sz val="10"/>
        <color theme="1"/>
        <rFont val="Montserrat"/>
      </rPr>
      <t>y descripción de lo ofertado por el licitante</t>
    </r>
    <r>
      <rPr>
        <sz val="10"/>
        <color theme="1"/>
        <rFont val="Montserrat"/>
      </rPr>
      <t>, requerido en los términos citados en el numeral 4.2.2 de esta convocatoria, para la evaluación respectiva.</t>
    </r>
  </si>
  <si>
    <r>
      <t xml:space="preserve">En torno a la primera parte de su planteamiento se acepta como opción referenciar con terminología similar para el punto 6 únicamente como: injerto o implante; PTFE o politetrafluoretilen, sin ser obligatorio para los demás licitantes de esta forma, lo cual estará sujeto, como en todos los casos a la evaluación correspondiente en donde se verificará la debida similitud.
No se acepta su solicitud en la forma en que lo plantea respecto a “por obviedad” toda vez que la Convocante no puede suplir “por oviedad” el cumplimiento de algún requisito, por lo que se reitera que para corrobar </t>
    </r>
    <r>
      <rPr>
        <b/>
        <u/>
        <sz val="10"/>
        <color theme="1"/>
        <rFont val="Montserrat"/>
      </rPr>
      <t>las especificaciones</t>
    </r>
    <r>
      <rPr>
        <sz val="10"/>
        <color theme="1"/>
        <rFont val="Montserrat"/>
      </rPr>
      <t xml:space="preserve"> y requisitos </t>
    </r>
    <r>
      <rPr>
        <b/>
        <u/>
        <sz val="10"/>
        <color theme="1"/>
        <rFont val="Montserrat"/>
      </rPr>
      <t>de los bienes ofertados</t>
    </r>
    <r>
      <rPr>
        <sz val="10"/>
        <color theme="1"/>
        <rFont val="Montserrat"/>
      </rPr>
      <t xml:space="preserve"> se requiere que el licitante presente folletos, y/o catálogos y/o fotografías y/o imágenes y/o instructivos y/o manuales del fabricante, </t>
    </r>
    <r>
      <rPr>
        <b/>
        <u/>
        <sz val="10"/>
        <color theme="1"/>
        <rFont val="Montserrat"/>
      </rPr>
      <t>los cuales deberán corresponder con</t>
    </r>
    <r>
      <rPr>
        <sz val="10"/>
        <color theme="1"/>
        <rFont val="Montserrat"/>
      </rPr>
      <t xml:space="preserve"> las marcas y modelos </t>
    </r>
    <r>
      <rPr>
        <b/>
        <u/>
        <sz val="10"/>
        <color theme="1"/>
        <rFont val="Montserrat"/>
      </rPr>
      <t>y descripción de lo ofertado por el licitante</t>
    </r>
    <r>
      <rPr>
        <sz val="10"/>
        <color theme="1"/>
        <rFont val="Montserrat"/>
      </rPr>
      <t>, requerido en los términos citados en el numeral 4.2.2 de esta convocatoria, para la evaluación respectiva.</t>
    </r>
  </si>
  <si>
    <r>
      <t xml:space="preserve">En torno a la primera parte de su planteamiento se acepta como opción referenciar con terminología similar para el punto 7 únicamente como: injerto o implante; PTFE o politetrafluoretilen, sin ser obligatorio para los demás licitantes de esta forma, lo cual estará sujeto, como en todos los casos a la evaluación correspondiente en donde se verificará la debida similitud.
No se acepta su solicitud en la forma en que lo plantea respecto a “por obviedad” toda vez que la Convocante no puede suplir “por oviedad” el cumplimiento de algún requisito, por lo que se reitera que para corrobar </t>
    </r>
    <r>
      <rPr>
        <b/>
        <u/>
        <sz val="10"/>
        <color theme="1"/>
        <rFont val="Montserrat"/>
      </rPr>
      <t>las especificaciones</t>
    </r>
    <r>
      <rPr>
        <sz val="10"/>
        <color theme="1"/>
        <rFont val="Montserrat"/>
      </rPr>
      <t xml:space="preserve"> y requisitos </t>
    </r>
    <r>
      <rPr>
        <b/>
        <u/>
        <sz val="10"/>
        <color theme="1"/>
        <rFont val="Montserrat"/>
      </rPr>
      <t>de los bienes ofertados</t>
    </r>
    <r>
      <rPr>
        <sz val="10"/>
        <color theme="1"/>
        <rFont val="Montserrat"/>
      </rPr>
      <t xml:space="preserve"> se requiere que el licitante presente folletos, y/o catálogos y/o fotografías y/o imágenes y/o instructivos y/o manuales del fabricante, </t>
    </r>
    <r>
      <rPr>
        <b/>
        <u/>
        <sz val="10"/>
        <color theme="1"/>
        <rFont val="Montserrat"/>
      </rPr>
      <t>los cuales deberán corresponder con</t>
    </r>
    <r>
      <rPr>
        <sz val="10"/>
        <color theme="1"/>
        <rFont val="Montserrat"/>
      </rPr>
      <t xml:space="preserve"> las marcas y modelos </t>
    </r>
    <r>
      <rPr>
        <b/>
        <u/>
        <sz val="10"/>
        <color theme="1"/>
        <rFont val="Montserrat"/>
      </rPr>
      <t>y descripción de lo ofertado por el licitante</t>
    </r>
    <r>
      <rPr>
        <sz val="10"/>
        <color theme="1"/>
        <rFont val="Montserrat"/>
      </rPr>
      <t>, requerido en los términos citados en el numeral 4.2.2 de esta convocatoria, para la evaluación respectiva.</t>
    </r>
  </si>
  <si>
    <r>
      <t xml:space="preserve">Se acepta como opción que oferte flujo de sangre de 30 ml/min a 600 ml/min, solo en unidades médicas en las que su requerimiento </t>
    </r>
    <r>
      <rPr>
        <b/>
        <sz val="10"/>
        <color rgb="FF000000"/>
        <rFont val="Montserrat"/>
      </rPr>
      <t>NO incluya</t>
    </r>
    <r>
      <rPr>
        <sz val="10"/>
        <color rgb="FF000000"/>
        <rFont val="Montserrat"/>
      </rPr>
      <t xml:space="preserve"> pacientes pediátricos.
Por lo que para las unidades médicas siguientes:
42  UMAE HGP 48 CMN Bajío
43  UMAE HGRAL  CMN La Raza
44  UMAE HP CMN OCC
45  UMAE HP CMN Siglo XXI
No se acepta oferte de esa forma, ya que las medidas de flujo de sangre de 30 ml/min a 600 ml/min, no pueden ser utilizadas con pacientes neonatales.</t>
    </r>
  </si>
  <si>
    <r>
      <rPr>
        <sz val="10"/>
        <color rgb="FFFF0000"/>
        <rFont val="Montserrat"/>
      </rPr>
      <t xml:space="preserve"> </t>
    </r>
    <r>
      <rPr>
        <sz val="10"/>
        <rFont val="Montserrat"/>
      </rPr>
      <t xml:space="preserve">
Se precisa que las licitantes para la integración de su propuesta técnica solo deberán incluir los documentos señalados en los numerales 4.2.13 y 4.2.14 de la Conmvocatoria. Adicionalmente se aclara que los anexos incluidos en las precisiones Técnico informáticas a las que hace mención son únicamente en este momento, de carácter informativo y de presentación obligatoria de los licitantes que resulten adjudicados.</t>
    </r>
  </si>
  <si>
    <r>
      <t xml:space="preserve">No es correcta su apreciación toda vez que se le indicó que el proyecto de instalación </t>
    </r>
    <r>
      <rPr>
        <u/>
        <sz val="10"/>
        <rFont val="Montserrat"/>
      </rPr>
      <t xml:space="preserve">deberá ser por Unidad Médica </t>
    </r>
    <r>
      <rPr>
        <sz val="10"/>
        <rFont val="Montserrat"/>
      </rPr>
      <t>y se refiere a las adecuaciones necesarias del área,  en que se instalarán los equipos médicos y planta de tratamiento de agua, para el óptimo funcionamiento; en caso de que se requiera, serán sin ningún costo adicional para el Instituto. Por lo que el licitante adjudicado deberá dar cumplimiento a lo solicitado en el apartado b) Plazos de entrega de Términos y condiciones de esta convocatoria.</t>
    </r>
  </si>
  <si>
    <r>
      <t xml:space="preserve">Se reitera que el personal técnico solicitado, </t>
    </r>
    <r>
      <rPr>
        <b/>
        <sz val="10"/>
        <rFont val="Montserrat"/>
      </rPr>
      <t>deberá estar disponible cuando sea necesario</t>
    </r>
    <r>
      <rPr>
        <sz val="10"/>
        <rFont val="Montserrat"/>
      </rPr>
      <t xml:space="preserve"> (no de manera permanente en la unidad médica).</t>
    </r>
  </si>
  <si>
    <r>
      <t xml:space="preserve">Se reitera que No se acepta su solicitud, toda vez que debido a que existen pacientes que </t>
    </r>
    <r>
      <rPr>
        <u/>
        <sz val="10"/>
        <rFont val="Montserrat"/>
      </rPr>
      <t>requieren de un dializador de menor superficie a la que usted hace referencia</t>
    </r>
    <r>
      <rPr>
        <sz val="10"/>
        <rFont val="Montserrat"/>
      </rPr>
      <t>. Por lo que deberá atender a lo estipulado en el anexo T 2 inciso C) BIENES DE CONSUMO PARA HEMODIÁLISIS DE ADULTO Y PEDIÁTRICO. No. 1) Filtro para hemodiálisis,  o dializadores de membrana sintética y/o celulosa modificada  de 0.4 m2  hasta 2.0 m2.</t>
    </r>
  </si>
  <si>
    <r>
      <t xml:space="preserve">Se acepta como opción que oferte flujo de sangre de 50 ml/min a 600 ml/min, solo en unidades médicas en las que su requerimiento </t>
    </r>
    <r>
      <rPr>
        <b/>
        <sz val="10"/>
        <color rgb="FF000000"/>
        <rFont val="Montserrat"/>
      </rPr>
      <t>NO incluya</t>
    </r>
    <r>
      <rPr>
        <sz val="10"/>
        <color rgb="FF000000"/>
        <rFont val="Montserrat"/>
      </rPr>
      <t xml:space="preserve"> pacientes pediátricos. 
Por lo que para las unidades médicas siguientes:
42  UMAE HGP 48 CMN Bajío
43  UMAE HGRAL  CMN La Raza
44  UMAE HP CMN OCC
45  UMAE HP CMN Siglo XXI
No se acepta oferte de esa forma, ya que las medidas de flujo de sangre de 50 ml/min a 600 ml/min, no pueden ser utilizadas con pacientes neonatales.</t>
    </r>
  </si>
  <si>
    <r>
      <t xml:space="preserve">No es correcta su apreciación en virtud de que la aplicación de la pena, será cuando el </t>
    </r>
    <r>
      <rPr>
        <b/>
        <sz val="10"/>
        <color theme="1"/>
        <rFont val="Montserrat"/>
      </rPr>
      <t>NO</t>
    </r>
    <r>
      <rPr>
        <sz val="10"/>
        <color theme="1"/>
        <rFont val="Montserrat"/>
      </rPr>
      <t xml:space="preserve"> envío de los mensajes sea por causas imputables al licitante, ejemplo cuando la Unidad Médica haya registrado los datos necesarios sin embargo el sistema del proveedor no opere correctamente o los mensajes no cuenten con las características solicitadas, por mencionar algún caso solo de manera enunciativa más no limitativa. </t>
    </r>
  </si>
  <si>
    <r>
      <t xml:space="preserve">No es correcta su apreciación toda vez que se acepta como opción, ofertar mas de una marca de insumos para el equipo médico ofertado, con base al requerimiento y al tipo de paciente, </t>
    </r>
    <r>
      <rPr>
        <b/>
        <u/>
        <sz val="10"/>
        <color theme="1"/>
        <rFont val="Montserrat"/>
      </rPr>
      <t>siempre y cuando sea compatible con las características de la máquina ofertada</t>
    </r>
    <r>
      <rPr>
        <sz val="10"/>
        <color theme="1"/>
        <rFont val="Montserrat"/>
      </rPr>
      <t>, para la evaluación correspondiente. Sin ser obligatorio para los demás licitantes, de acuerdo a lo solicitado en el anexo T2 inciso c) de los anexos de la presente convocatoria. Se aclara a su vez, que en caso de resultar adjudicado, la licitante solo podrá entregar aquellos insumos para hemodiálisis ofertados que hayan sido solventes técnciamente y compatibles con la máquina de hemodiálisis que a su vez haya resultado solvente técnicamente.</t>
    </r>
  </si>
  <si>
    <r>
      <t xml:space="preserve">No es correcta su apreciación toda vez que se acepta como opción, ofertar mas de una marca de los filtros para el equipo médico ofertado, con base al requerimiento y al tipo de paciente, </t>
    </r>
    <r>
      <rPr>
        <b/>
        <u/>
        <sz val="10"/>
        <color theme="1"/>
        <rFont val="Montserrat"/>
      </rPr>
      <t>siempre y cuando sea compatible con las características de la máquina ofertada</t>
    </r>
    <r>
      <rPr>
        <sz val="10"/>
        <color theme="1"/>
        <rFont val="Montserrat"/>
      </rPr>
      <t>, para la evaluación correspondiente. Sin ser obligatorio para los demás licitantes, de acuerdo a lo solicitado en el anexo T2 inciso c) de los anexos de la presente convocatoria. Se aclara a su vez, que en caso de resultar adjudicado, la licitante solo podrá entregar aquellos filtros para hemodiálisis ofertados que hayan sido solventes técnciamente y compatibles con la máquina de hemodiálisis que a su vez haya resultado solvente técnicamente.</t>
    </r>
  </si>
  <si>
    <r>
      <t>Se reitera que No es correcta su apreciación, la subrogación del servicio será cuando exista interrupción del servicio sea</t>
    </r>
    <r>
      <rPr>
        <b/>
        <u/>
        <sz val="10"/>
        <rFont val="Montserrat"/>
      </rPr>
      <t xml:space="preserve"> total o parcial</t>
    </r>
    <r>
      <rPr>
        <sz val="10"/>
        <rFont val="Montserrat"/>
      </rPr>
      <t xml:space="preserve">, ya que debe garantizarse la contiuidad ininterrumpida de los pacientes, tal como se establece en el Anexo técnico, Apartado Descripción amplia y detallada de los bienes o servicios solicitados, de la apresente convocatoria. </t>
    </r>
  </si>
  <si>
    <r>
      <t xml:space="preserve">No es correcta su apreciación por lo que se reitera la respuesta otrogada siguiente: Se precisa que los licitantes que oferten equipos o bienes de consumo </t>
    </r>
    <r>
      <rPr>
        <u/>
        <sz val="10"/>
        <color theme="1"/>
        <rFont val="Montserrat"/>
      </rPr>
      <t>nacionales, deberán presentar copia simple tanto del Aviso de Funcionamiento como de la Licencia Sanitaria</t>
    </r>
    <r>
      <rPr>
        <sz val="10"/>
        <color theme="1"/>
        <rFont val="Montserrat"/>
      </rPr>
      <t xml:space="preserve"> de las empresas fabricantes de los equipos médicos y bienes de consumo solicitados en la presente convocatoria. En caso de ser de </t>
    </r>
    <r>
      <rPr>
        <u/>
        <sz val="10"/>
        <color theme="1"/>
        <rFont val="Montserrat"/>
      </rPr>
      <t>bienes de origen de países con los que tiene tratado México, es suficiente con que presente escrito en el que manifiesten la leyenda "No aplica"</t>
    </r>
    <r>
      <rPr>
        <sz val="10"/>
        <color theme="1"/>
        <rFont val="Montserrat"/>
      </rPr>
      <t xml:space="preserve">. 
</t>
    </r>
  </si>
  <si>
    <r>
      <t xml:space="preserve">Se precisa que se acepta como opción, ofertar mas de una marca de insumos para el equipo médico ofertado, con base al requerimiento y al tipo de paciente, </t>
    </r>
    <r>
      <rPr>
        <b/>
        <u/>
        <sz val="10"/>
        <color theme="1"/>
        <rFont val="Montserrat"/>
      </rPr>
      <t>siempre y cuando sea compatible con las características de la máquina ofertada</t>
    </r>
    <r>
      <rPr>
        <sz val="10"/>
        <color theme="1"/>
        <rFont val="Montserrat"/>
      </rPr>
      <t>, para la evaluación correspondiente. Sin ser obligatorio para los demás licitantes, de acuerdo a lo solicitado en el anexo T2 inciso c) de los anexos de la presente convocatoria. Se aclara a su vez, que en caso de resultar adjudicado, la licitante solo podrá entregar aquellos insumos para hemodiálisis ofertados que hayan sido solventes técnciamente y compatibles con la máquina de hemodiálisis que a su vez haya resultado solvente técnicamente.</t>
    </r>
  </si>
  <si>
    <t xml:space="preserve">DSI (Área Contratante) </t>
  </si>
  <si>
    <t xml:space="preserve">DSI (Área Contratante) y CTSI (Área Técnica) </t>
  </si>
  <si>
    <t>Concentrado de re preguntas</t>
  </si>
  <si>
    <t>Servicio Médico Integral de Hemodiálisis Interna</t>
  </si>
  <si>
    <t>Licitación Pública Electrónica Internacional Bajo la Cobertura de Tratados No. LA-050GYR988-E8-2019</t>
  </si>
</sst>
</file>

<file path=xl/styles.xml><?xml version="1.0" encoding="utf-8"?>
<styleSheet xmlns="http://schemas.openxmlformats.org/spreadsheetml/2006/main" xmlns:mc="http://schemas.openxmlformats.org/markup-compatibility/2006" xmlns:x14ac="http://schemas.microsoft.com/office/spreadsheetml/2009/9/ac" mc:Ignorable="x14ac">
  <fonts count="16" x14ac:knownFonts="1">
    <font>
      <sz val="11"/>
      <color theme="1"/>
      <name val="Calibri"/>
      <family val="2"/>
      <scheme val="minor"/>
    </font>
    <font>
      <sz val="9"/>
      <color theme="1"/>
      <name val="Montserrat"/>
    </font>
    <font>
      <sz val="11"/>
      <color indexed="8"/>
      <name val="Calibri"/>
      <family val="2"/>
      <scheme val="minor"/>
    </font>
    <font>
      <b/>
      <shadow/>
      <sz val="10"/>
      <color theme="1"/>
      <name val="Montserrat"/>
    </font>
    <font>
      <sz val="10"/>
      <color theme="1"/>
      <name val="Montserrat"/>
    </font>
    <font>
      <sz val="10"/>
      <name val="Montserrat"/>
    </font>
    <font>
      <b/>
      <sz val="10"/>
      <color theme="1"/>
      <name val="Montserrat"/>
    </font>
    <font>
      <b/>
      <u/>
      <sz val="10"/>
      <color theme="1"/>
      <name val="Montserrat"/>
    </font>
    <font>
      <b/>
      <sz val="10"/>
      <color rgb="FF000000"/>
      <name val="Montserrat"/>
    </font>
    <font>
      <sz val="10"/>
      <color rgb="FF000000"/>
      <name val="Montserrat"/>
    </font>
    <font>
      <sz val="10"/>
      <color rgb="FFFF0000"/>
      <name val="Montserrat"/>
    </font>
    <font>
      <u/>
      <sz val="10"/>
      <name val="Montserrat"/>
    </font>
    <font>
      <b/>
      <sz val="10"/>
      <name val="Montserrat"/>
    </font>
    <font>
      <b/>
      <u/>
      <sz val="10"/>
      <name val="Montserrat"/>
    </font>
    <font>
      <u/>
      <sz val="10"/>
      <color theme="1"/>
      <name val="Montserrat"/>
    </font>
    <font>
      <b/>
      <shadow/>
      <sz val="16"/>
      <color theme="1"/>
      <name val="Montserrat"/>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2" fillId="0" borderId="0"/>
  </cellStyleXfs>
  <cellXfs count="33">
    <xf numFmtId="0" fontId="0" fillId="0" borderId="0" xfId="0"/>
    <xf numFmtId="0" fontId="1" fillId="0" borderId="0" xfId="0" applyFont="1" applyFill="1" applyBorder="1" applyAlignment="1">
      <alignment wrapText="1"/>
    </xf>
    <xf numFmtId="0" fontId="1" fillId="0" borderId="0" xfId="0" applyFont="1" applyFill="1" applyBorder="1"/>
    <xf numFmtId="0" fontId="4" fillId="0" borderId="0" xfId="0" applyFont="1" applyFill="1" applyBorder="1" applyAlignment="1">
      <alignment horizontal="center" vertical="center" wrapText="1"/>
    </xf>
    <xf numFmtId="0" fontId="4" fillId="0" borderId="0" xfId="0" applyFont="1" applyFill="1" applyBorder="1" applyAlignment="1">
      <alignment horizontal="left" vertical="center" wrapText="1"/>
    </xf>
    <xf numFmtId="0" fontId="4" fillId="0" borderId="0" xfId="0" applyFont="1" applyFill="1" applyBorder="1" applyAlignment="1">
      <alignment horizontal="left" vertical="top" wrapText="1"/>
    </xf>
    <xf numFmtId="0" fontId="5" fillId="0" borderId="0"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0"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4" fillId="0" borderId="1" xfId="0" applyFont="1" applyFill="1" applyBorder="1" applyAlignment="1">
      <alignment vertical="top" wrapText="1"/>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horizontal="left" vertical="center" wrapText="1"/>
    </xf>
    <xf numFmtId="0" fontId="4" fillId="0" borderId="0" xfId="0" applyFont="1" applyFill="1" applyBorder="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horizontal="center" vertical="center"/>
    </xf>
    <xf numFmtId="0" fontId="5"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4" fillId="0" borderId="0" xfId="0" applyFont="1" applyFill="1" applyAlignment="1">
      <alignment horizontal="left" vertical="top" wrapText="1"/>
    </xf>
    <xf numFmtId="0" fontId="4" fillId="0" borderId="0" xfId="0" applyFont="1" applyFill="1" applyBorder="1" applyAlignment="1">
      <alignment horizontal="justify" vertical="top"/>
    </xf>
    <xf numFmtId="0" fontId="4" fillId="0" borderId="1" xfId="0" applyFont="1" applyFill="1" applyBorder="1" applyAlignment="1">
      <alignment vertical="top"/>
    </xf>
    <xf numFmtId="0" fontId="5" fillId="0" borderId="2" xfId="0" applyFont="1" applyFill="1" applyBorder="1" applyAlignment="1">
      <alignment horizontal="left" vertical="top"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15" fillId="0" borderId="0" xfId="0" applyFont="1" applyFill="1" applyBorder="1" applyAlignment="1">
      <alignment horizontal="center" vertical="center"/>
    </xf>
    <xf numFmtId="0" fontId="6" fillId="0" borderId="0" xfId="0" applyFont="1" applyFill="1" applyBorder="1" applyAlignment="1">
      <alignment horizontal="center" vertical="center" wrapText="1"/>
    </xf>
    <xf numFmtId="0" fontId="6" fillId="0" borderId="0" xfId="0" applyFont="1" applyFill="1" applyBorder="1" applyAlignment="1">
      <alignment horizontal="left" vertical="center" wrapText="1"/>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cellXfs>
  <cellStyles count="2">
    <cellStyle name="Normal" xfId="0" builtinId="0"/>
    <cellStyle name="Normal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0</xdr:colOff>
          <xdr:row>13</xdr:row>
          <xdr:rowOff>0</xdr:rowOff>
        </xdr:from>
        <xdr:to>
          <xdr:col>4</xdr:col>
          <xdr:colOff>838200</xdr:colOff>
          <xdr:row>13</xdr:row>
          <xdr:rowOff>0</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4</xdr:col>
          <xdr:colOff>0</xdr:colOff>
          <xdr:row>13</xdr:row>
          <xdr:rowOff>0</xdr:rowOff>
        </xdr:from>
        <xdr:to>
          <xdr:col>4</xdr:col>
          <xdr:colOff>838200</xdr:colOff>
          <xdr:row>13</xdr:row>
          <xdr:rowOff>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285750</xdr:colOff>
          <xdr:row>13</xdr:row>
          <xdr:rowOff>0</xdr:rowOff>
        </xdr:from>
        <xdr:to>
          <xdr:col>5</xdr:col>
          <xdr:colOff>723900</xdr:colOff>
          <xdr:row>13</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1104900</xdr:colOff>
          <xdr:row>13</xdr:row>
          <xdr:rowOff>0</xdr:rowOff>
        </xdr:from>
        <xdr:to>
          <xdr:col>5</xdr:col>
          <xdr:colOff>1495425</xdr:colOff>
          <xdr:row>13</xdr:row>
          <xdr:rowOff>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13</xdr:row>
          <xdr:rowOff>0</xdr:rowOff>
        </xdr:from>
        <xdr:to>
          <xdr:col>5</xdr:col>
          <xdr:colOff>561975</xdr:colOff>
          <xdr:row>13</xdr:row>
          <xdr:rowOff>0</xdr:rowOff>
        </xdr:to>
        <xdr:sp macro="" textlink="">
          <xdr:nvSpPr>
            <xdr:cNvPr id="1029" name="Object 5" hidden="1">
              <a:extLst>
                <a:ext uri="{63B3BB69-23CF-44E3-9099-C40C66FF867C}">
                  <a14:compatExt spid="_x0000_s102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5</xdr:col>
          <xdr:colOff>1238250</xdr:colOff>
          <xdr:row>13</xdr:row>
          <xdr:rowOff>0</xdr:rowOff>
        </xdr:from>
        <xdr:to>
          <xdr:col>5</xdr:col>
          <xdr:colOff>1704975</xdr:colOff>
          <xdr:row>13</xdr:row>
          <xdr:rowOff>0</xdr:rowOff>
        </xdr:to>
        <xdr:sp macro="" textlink="">
          <xdr:nvSpPr>
            <xdr:cNvPr id="1030" name="Object 6" hidden="1">
              <a:extLst>
                <a:ext uri="{63B3BB69-23CF-44E3-9099-C40C66FF867C}">
                  <a14:compatExt spid="_x0000_s1030"/>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oleObject3.bin"/><Relationship Id="rId13" Type="http://schemas.openxmlformats.org/officeDocument/2006/relationships/oleObject" Target="../embeddings/oleObject6.bin"/><Relationship Id="rId3" Type="http://schemas.openxmlformats.org/officeDocument/2006/relationships/vmlDrawing" Target="../drawings/vmlDrawing1.vml"/><Relationship Id="rId7" Type="http://schemas.openxmlformats.org/officeDocument/2006/relationships/image" Target="../media/image2.emf"/><Relationship Id="rId12" Type="http://schemas.openxmlformats.org/officeDocument/2006/relationships/oleObject" Target="../embeddings/oleObject5.bin"/><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oleObject2.bin"/><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oleObject4.bin"/><Relationship Id="rId4" Type="http://schemas.openxmlformats.org/officeDocument/2006/relationships/oleObject" Target="../embeddings/oleObject1.bin"/><Relationship Id="rId9" Type="http://schemas.openxmlformats.org/officeDocument/2006/relationships/image" Target="../media/image3.emf"/><Relationship Id="rId14" Type="http://schemas.openxmlformats.org/officeDocument/2006/relationships/image" Target="../media/image5.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M146"/>
  <sheetViews>
    <sheetView tabSelected="1" topLeftCell="A8" zoomScale="80" zoomScaleNormal="80" workbookViewId="0">
      <pane ySplit="6" topLeftCell="A14" activePane="bottomLeft" state="frozen"/>
      <selection activeCell="A8" sqref="A8"/>
      <selection pane="bottomLeft" activeCell="A11" sqref="A11:H11"/>
    </sheetView>
  </sheetViews>
  <sheetFormatPr baseColWidth="10" defaultColWidth="10.85546875" defaultRowHeight="15" x14ac:dyDescent="0.25"/>
  <cols>
    <col min="1" max="1" width="16" style="3" customWidth="1"/>
    <col min="2" max="2" width="12.5703125" style="3" bestFit="1" customWidth="1"/>
    <col min="3" max="3" width="19.5703125" style="3" customWidth="1"/>
    <col min="4" max="4" width="11.42578125" style="3" customWidth="1"/>
    <col min="5" max="5" width="38" style="3" customWidth="1"/>
    <col min="6" max="6" width="94.7109375" style="4" customWidth="1"/>
    <col min="7" max="7" width="56.140625" style="4" customWidth="1"/>
    <col min="8" max="8" width="19.140625" style="6" customWidth="1"/>
    <col min="9" max="13" width="10.85546875" style="3"/>
    <col min="14" max="16384" width="10.85546875" style="16"/>
  </cols>
  <sheetData>
    <row r="2" spans="1:13" ht="13.5" customHeight="1" x14ac:dyDescent="0.25">
      <c r="A2" s="29" t="s">
        <v>8</v>
      </c>
      <c r="B2" s="29"/>
      <c r="C2" s="29"/>
      <c r="D2" s="29"/>
      <c r="E2" s="29"/>
      <c r="F2" s="30"/>
      <c r="G2" s="30"/>
      <c r="H2" s="29"/>
    </row>
    <row r="3" spans="1:13" x14ac:dyDescent="0.25">
      <c r="A3" s="29"/>
      <c r="B3" s="29"/>
      <c r="C3" s="29"/>
      <c r="D3" s="29"/>
      <c r="E3" s="29"/>
      <c r="F3" s="30"/>
      <c r="G3" s="30"/>
      <c r="H3" s="29"/>
    </row>
    <row r="4" spans="1:13" s="18" customFormat="1" x14ac:dyDescent="0.25">
      <c r="A4" s="31" t="s">
        <v>240</v>
      </c>
      <c r="B4" s="31"/>
      <c r="C4" s="31"/>
      <c r="D4" s="31"/>
      <c r="E4" s="31"/>
      <c r="F4" s="32"/>
      <c r="G4" s="32"/>
      <c r="H4" s="31"/>
      <c r="I4" s="17"/>
      <c r="J4" s="17"/>
      <c r="K4" s="17"/>
    </row>
    <row r="5" spans="1:13" s="18" customFormat="1" x14ac:dyDescent="0.25">
      <c r="A5" s="31" t="s">
        <v>241</v>
      </c>
      <c r="B5" s="31"/>
      <c r="C5" s="31"/>
      <c r="D5" s="31"/>
      <c r="E5" s="31"/>
      <c r="F5" s="32"/>
      <c r="G5" s="32"/>
      <c r="H5" s="31"/>
      <c r="I5" s="17"/>
      <c r="J5" s="17"/>
      <c r="K5" s="17"/>
    </row>
    <row r="6" spans="1:13" s="18" customFormat="1" x14ac:dyDescent="0.25">
      <c r="A6" s="26"/>
      <c r="B6" s="26"/>
      <c r="C6" s="26"/>
      <c r="D6" s="26"/>
      <c r="E6" s="26"/>
      <c r="F6" s="27"/>
      <c r="G6" s="27"/>
      <c r="H6" s="26"/>
      <c r="I6" s="17"/>
      <c r="J6" s="17"/>
      <c r="K6" s="17"/>
    </row>
    <row r="7" spans="1:13" s="18" customFormat="1" x14ac:dyDescent="0.25">
      <c r="A7" s="26"/>
      <c r="B7" s="26"/>
      <c r="C7" s="26"/>
      <c r="D7" s="26"/>
      <c r="E7" s="26"/>
      <c r="F7" s="27"/>
      <c r="G7" s="27"/>
      <c r="H7" s="26"/>
      <c r="I7" s="17"/>
      <c r="J7" s="17"/>
      <c r="K7" s="17"/>
    </row>
    <row r="8" spans="1:13" s="18" customFormat="1" x14ac:dyDescent="0.25">
      <c r="A8" s="26"/>
      <c r="B8" s="26"/>
      <c r="C8" s="26"/>
      <c r="D8" s="26"/>
      <c r="E8" s="26"/>
      <c r="F8" s="27"/>
      <c r="G8" s="27"/>
      <c r="H8" s="26"/>
      <c r="I8" s="17"/>
      <c r="J8" s="17"/>
      <c r="K8" s="17"/>
    </row>
    <row r="9" spans="1:13" s="18" customFormat="1" ht="24" x14ac:dyDescent="0.25">
      <c r="A9" s="28" t="s">
        <v>308</v>
      </c>
      <c r="B9" s="28"/>
      <c r="C9" s="28"/>
      <c r="D9" s="28"/>
      <c r="E9" s="28"/>
      <c r="F9" s="28"/>
      <c r="G9" s="28"/>
      <c r="H9" s="28"/>
      <c r="I9" s="17"/>
      <c r="J9" s="17"/>
      <c r="K9" s="17"/>
    </row>
    <row r="10" spans="1:13" s="18" customFormat="1" ht="24" x14ac:dyDescent="0.25">
      <c r="A10" s="28" t="s">
        <v>310</v>
      </c>
      <c r="B10" s="28"/>
      <c r="C10" s="28"/>
      <c r="D10" s="28"/>
      <c r="E10" s="28"/>
      <c r="F10" s="28"/>
      <c r="G10" s="28"/>
      <c r="H10" s="28"/>
      <c r="I10" s="17"/>
      <c r="J10" s="17"/>
      <c r="K10" s="17"/>
    </row>
    <row r="11" spans="1:13" s="18" customFormat="1" ht="24" x14ac:dyDescent="0.25">
      <c r="A11" s="28" t="s">
        <v>309</v>
      </c>
      <c r="B11" s="28"/>
      <c r="C11" s="28"/>
      <c r="D11" s="28"/>
      <c r="E11" s="28"/>
      <c r="F11" s="28"/>
      <c r="G11" s="28"/>
      <c r="H11" s="28"/>
      <c r="I11" s="17"/>
      <c r="J11" s="17"/>
      <c r="K11" s="17"/>
    </row>
    <row r="13" spans="1:13" s="9" customFormat="1" ht="40.5" customHeight="1" x14ac:dyDescent="0.25">
      <c r="A13" s="7" t="s">
        <v>0</v>
      </c>
      <c r="B13" s="7" t="s">
        <v>1</v>
      </c>
      <c r="C13" s="7" t="s">
        <v>2</v>
      </c>
      <c r="D13" s="7" t="s">
        <v>3</v>
      </c>
      <c r="E13" s="7" t="s">
        <v>4</v>
      </c>
      <c r="F13" s="7" t="s">
        <v>5</v>
      </c>
      <c r="G13" s="7" t="s">
        <v>6</v>
      </c>
      <c r="H13" s="7" t="s">
        <v>7</v>
      </c>
      <c r="I13" s="8"/>
      <c r="J13" s="8"/>
      <c r="K13" s="8"/>
      <c r="L13" s="8"/>
      <c r="M13" s="8"/>
    </row>
    <row r="14" spans="1:13" s="2" customFormat="1" ht="405" x14ac:dyDescent="0.25">
      <c r="A14" s="10">
        <v>1</v>
      </c>
      <c r="B14" s="10">
        <v>1</v>
      </c>
      <c r="C14" s="10" t="s">
        <v>9</v>
      </c>
      <c r="D14" s="10">
        <v>1</v>
      </c>
      <c r="E14" s="14" t="s">
        <v>10</v>
      </c>
      <c r="F14" s="11" t="s">
        <v>288</v>
      </c>
      <c r="G14" s="13" t="s">
        <v>261</v>
      </c>
      <c r="H14" s="14" t="s">
        <v>277</v>
      </c>
      <c r="I14" s="1"/>
      <c r="J14" s="1"/>
      <c r="K14" s="1"/>
      <c r="L14" s="1"/>
      <c r="M14" s="1"/>
    </row>
    <row r="15" spans="1:13" s="2" customFormat="1" ht="255" x14ac:dyDescent="0.25">
      <c r="A15" s="10">
        <f t="shared" ref="A15:A46" si="0">A14+1</f>
        <v>2</v>
      </c>
      <c r="B15" s="10">
        <v>1</v>
      </c>
      <c r="C15" s="10" t="s">
        <v>9</v>
      </c>
      <c r="D15" s="10">
        <v>2</v>
      </c>
      <c r="E15" s="14" t="s">
        <v>11</v>
      </c>
      <c r="F15" s="12" t="s">
        <v>12</v>
      </c>
      <c r="G15" s="21" t="s">
        <v>243</v>
      </c>
      <c r="H15" s="14" t="s">
        <v>277</v>
      </c>
      <c r="I15" s="1"/>
      <c r="J15" s="1"/>
      <c r="K15" s="1"/>
      <c r="L15" s="1"/>
      <c r="M15" s="1"/>
    </row>
    <row r="16" spans="1:13" s="2" customFormat="1" ht="405" x14ac:dyDescent="0.25">
      <c r="A16" s="10">
        <f t="shared" si="0"/>
        <v>3</v>
      </c>
      <c r="B16" s="10">
        <v>1</v>
      </c>
      <c r="C16" s="10" t="s">
        <v>9</v>
      </c>
      <c r="D16" s="10">
        <v>3</v>
      </c>
      <c r="E16" s="14" t="s">
        <v>121</v>
      </c>
      <c r="F16" s="13" t="s">
        <v>15</v>
      </c>
      <c r="G16" s="22" t="s">
        <v>289</v>
      </c>
      <c r="H16" s="14" t="s">
        <v>277</v>
      </c>
      <c r="I16" s="1"/>
      <c r="J16" s="1"/>
      <c r="K16" s="1"/>
      <c r="L16" s="1"/>
      <c r="M16" s="1"/>
    </row>
    <row r="17" spans="1:13" s="2" customFormat="1" ht="120" x14ac:dyDescent="0.25">
      <c r="A17" s="10">
        <f t="shared" si="0"/>
        <v>4</v>
      </c>
      <c r="B17" s="10">
        <v>1</v>
      </c>
      <c r="C17" s="10" t="s">
        <v>9</v>
      </c>
      <c r="D17" s="10">
        <v>4</v>
      </c>
      <c r="E17" s="10" t="s">
        <v>122</v>
      </c>
      <c r="F17" s="11" t="s">
        <v>17</v>
      </c>
      <c r="G17" s="13" t="s">
        <v>242</v>
      </c>
      <c r="H17" s="14" t="s">
        <v>277</v>
      </c>
      <c r="I17" s="1"/>
      <c r="J17" s="1"/>
      <c r="K17" s="1"/>
      <c r="L17" s="1"/>
      <c r="M17" s="1"/>
    </row>
    <row r="18" spans="1:13" s="2" customFormat="1" ht="405" x14ac:dyDescent="0.25">
      <c r="A18" s="10">
        <f t="shared" si="0"/>
        <v>5</v>
      </c>
      <c r="B18" s="10">
        <v>2</v>
      </c>
      <c r="C18" s="10" t="s">
        <v>18</v>
      </c>
      <c r="D18" s="10">
        <v>1</v>
      </c>
      <c r="E18" s="11" t="s">
        <v>19</v>
      </c>
      <c r="F18" s="13" t="s">
        <v>20</v>
      </c>
      <c r="G18" s="22" t="s">
        <v>289</v>
      </c>
      <c r="H18" s="14" t="s">
        <v>277</v>
      </c>
      <c r="I18" s="1"/>
      <c r="J18" s="1"/>
      <c r="K18" s="1"/>
      <c r="L18" s="1"/>
      <c r="M18" s="1"/>
    </row>
    <row r="19" spans="1:13" s="2" customFormat="1" ht="409.5" x14ac:dyDescent="0.25">
      <c r="A19" s="10">
        <f t="shared" si="0"/>
        <v>6</v>
      </c>
      <c r="B19" s="10">
        <v>2</v>
      </c>
      <c r="C19" s="10" t="s">
        <v>18</v>
      </c>
      <c r="D19" s="10">
        <v>2</v>
      </c>
      <c r="E19" s="11" t="s">
        <v>21</v>
      </c>
      <c r="F19" s="15" t="s">
        <v>22</v>
      </c>
      <c r="G19" s="13" t="s">
        <v>290</v>
      </c>
      <c r="H19" s="14" t="s">
        <v>277</v>
      </c>
      <c r="I19" s="1"/>
      <c r="J19" s="1"/>
      <c r="K19" s="1"/>
      <c r="L19" s="1"/>
      <c r="M19" s="1"/>
    </row>
    <row r="20" spans="1:13" s="2" customFormat="1" ht="180" x14ac:dyDescent="0.25">
      <c r="A20" s="10">
        <f t="shared" si="0"/>
        <v>7</v>
      </c>
      <c r="B20" s="10">
        <v>2</v>
      </c>
      <c r="C20" s="10" t="s">
        <v>18</v>
      </c>
      <c r="D20" s="10">
        <v>3</v>
      </c>
      <c r="E20" s="12" t="s">
        <v>23</v>
      </c>
      <c r="F20" s="13" t="s">
        <v>24</v>
      </c>
      <c r="G20" s="13" t="s">
        <v>232</v>
      </c>
      <c r="H20" s="14" t="s">
        <v>277</v>
      </c>
      <c r="I20" s="1"/>
      <c r="J20" s="1"/>
      <c r="K20" s="1"/>
      <c r="L20" s="1"/>
      <c r="M20" s="1"/>
    </row>
    <row r="21" spans="1:13" s="2" customFormat="1" ht="180" x14ac:dyDescent="0.25">
      <c r="A21" s="10">
        <f t="shared" si="0"/>
        <v>8</v>
      </c>
      <c r="B21" s="10">
        <v>2</v>
      </c>
      <c r="C21" s="10" t="s">
        <v>18</v>
      </c>
      <c r="D21" s="10">
        <v>4</v>
      </c>
      <c r="E21" s="12" t="s">
        <v>23</v>
      </c>
      <c r="F21" s="13" t="s">
        <v>25</v>
      </c>
      <c r="G21" s="13" t="s">
        <v>232</v>
      </c>
      <c r="H21" s="14" t="s">
        <v>277</v>
      </c>
      <c r="I21" s="1"/>
      <c r="J21" s="1"/>
      <c r="K21" s="1"/>
      <c r="L21" s="1"/>
      <c r="M21" s="1"/>
    </row>
    <row r="22" spans="1:13" s="2" customFormat="1" ht="210" x14ac:dyDescent="0.25">
      <c r="A22" s="10">
        <f t="shared" si="0"/>
        <v>9</v>
      </c>
      <c r="B22" s="10">
        <v>2</v>
      </c>
      <c r="C22" s="10" t="s">
        <v>18</v>
      </c>
      <c r="D22" s="10">
        <v>5</v>
      </c>
      <c r="E22" s="11" t="s">
        <v>26</v>
      </c>
      <c r="F22" s="15" t="s">
        <v>27</v>
      </c>
      <c r="G22" s="13" t="s">
        <v>233</v>
      </c>
      <c r="H22" s="14" t="s">
        <v>277</v>
      </c>
      <c r="I22" s="1"/>
      <c r="J22" s="1"/>
      <c r="K22" s="1"/>
      <c r="L22" s="1"/>
      <c r="M22" s="1"/>
    </row>
    <row r="23" spans="1:13" s="2" customFormat="1" ht="120" x14ac:dyDescent="0.25">
      <c r="A23" s="10">
        <f t="shared" si="0"/>
        <v>10</v>
      </c>
      <c r="B23" s="10">
        <v>2</v>
      </c>
      <c r="C23" s="10" t="s">
        <v>18</v>
      </c>
      <c r="D23" s="10">
        <v>6</v>
      </c>
      <c r="E23" s="11" t="s">
        <v>26</v>
      </c>
      <c r="F23" s="15" t="s">
        <v>28</v>
      </c>
      <c r="G23" s="13" t="s">
        <v>234</v>
      </c>
      <c r="H23" s="14" t="s">
        <v>277</v>
      </c>
      <c r="I23" s="1"/>
      <c r="J23" s="1"/>
      <c r="K23" s="1"/>
      <c r="L23" s="1"/>
      <c r="M23" s="1"/>
    </row>
    <row r="24" spans="1:13" s="2" customFormat="1" ht="210" x14ac:dyDescent="0.25">
      <c r="A24" s="10">
        <f t="shared" si="0"/>
        <v>11</v>
      </c>
      <c r="B24" s="10">
        <v>2</v>
      </c>
      <c r="C24" s="10" t="s">
        <v>18</v>
      </c>
      <c r="D24" s="10">
        <v>7</v>
      </c>
      <c r="E24" s="11" t="s">
        <v>26</v>
      </c>
      <c r="F24" s="15" t="s">
        <v>29</v>
      </c>
      <c r="G24" s="13" t="s">
        <v>233</v>
      </c>
      <c r="H24" s="14" t="s">
        <v>277</v>
      </c>
      <c r="I24" s="1"/>
      <c r="J24" s="1"/>
      <c r="K24" s="1"/>
      <c r="L24" s="1"/>
      <c r="M24" s="1"/>
    </row>
    <row r="25" spans="1:13" s="2" customFormat="1" ht="90" x14ac:dyDescent="0.25">
      <c r="A25" s="10">
        <f t="shared" si="0"/>
        <v>12</v>
      </c>
      <c r="B25" s="10">
        <v>2</v>
      </c>
      <c r="C25" s="10" t="s">
        <v>18</v>
      </c>
      <c r="D25" s="10">
        <v>8</v>
      </c>
      <c r="E25" s="11" t="s">
        <v>30</v>
      </c>
      <c r="F25" s="15" t="s">
        <v>31</v>
      </c>
      <c r="G25" s="21" t="s">
        <v>260</v>
      </c>
      <c r="H25" s="14" t="s">
        <v>278</v>
      </c>
      <c r="I25" s="1"/>
      <c r="J25" s="1"/>
      <c r="K25" s="1"/>
      <c r="L25" s="1"/>
      <c r="M25" s="1"/>
    </row>
    <row r="26" spans="1:13" s="2" customFormat="1" ht="90" x14ac:dyDescent="0.25">
      <c r="A26" s="10">
        <f t="shared" si="0"/>
        <v>13</v>
      </c>
      <c r="B26" s="10">
        <v>2</v>
      </c>
      <c r="C26" s="10" t="s">
        <v>18</v>
      </c>
      <c r="D26" s="10">
        <v>9</v>
      </c>
      <c r="E26" s="11" t="s">
        <v>32</v>
      </c>
      <c r="F26" s="15" t="s">
        <v>33</v>
      </c>
      <c r="G26" s="21" t="s">
        <v>260</v>
      </c>
      <c r="H26" s="14" t="s">
        <v>278</v>
      </c>
      <c r="I26" s="1"/>
      <c r="J26" s="1"/>
      <c r="K26" s="1"/>
      <c r="L26" s="1"/>
      <c r="M26" s="1"/>
    </row>
    <row r="27" spans="1:13" s="2" customFormat="1" ht="90" x14ac:dyDescent="0.25">
      <c r="A27" s="10">
        <f t="shared" si="0"/>
        <v>14</v>
      </c>
      <c r="B27" s="10">
        <v>2</v>
      </c>
      <c r="C27" s="10" t="s">
        <v>18</v>
      </c>
      <c r="D27" s="10">
        <v>10</v>
      </c>
      <c r="E27" s="11" t="s">
        <v>34</v>
      </c>
      <c r="F27" s="15" t="s">
        <v>35</v>
      </c>
      <c r="G27" s="21" t="s">
        <v>260</v>
      </c>
      <c r="H27" s="14" t="s">
        <v>278</v>
      </c>
      <c r="I27" s="1"/>
      <c r="J27" s="1"/>
      <c r="K27" s="1"/>
      <c r="L27" s="1"/>
      <c r="M27" s="1"/>
    </row>
    <row r="28" spans="1:13" s="2" customFormat="1" ht="165" x14ac:dyDescent="0.25">
      <c r="A28" s="10">
        <f t="shared" si="0"/>
        <v>15</v>
      </c>
      <c r="B28" s="10">
        <v>3</v>
      </c>
      <c r="C28" s="10" t="s">
        <v>13</v>
      </c>
      <c r="D28" s="10">
        <v>1</v>
      </c>
      <c r="E28" s="11" t="s">
        <v>16</v>
      </c>
      <c r="F28" s="15" t="s">
        <v>36</v>
      </c>
      <c r="G28" s="23" t="s">
        <v>235</v>
      </c>
      <c r="H28" s="14" t="s">
        <v>277</v>
      </c>
      <c r="I28" s="1"/>
      <c r="J28" s="1"/>
      <c r="K28" s="1"/>
      <c r="L28" s="1"/>
      <c r="M28" s="1"/>
    </row>
    <row r="29" spans="1:13" s="2" customFormat="1" ht="105" x14ac:dyDescent="0.25">
      <c r="A29" s="10">
        <f t="shared" si="0"/>
        <v>16</v>
      </c>
      <c r="B29" s="10">
        <v>3</v>
      </c>
      <c r="C29" s="10" t="s">
        <v>13</v>
      </c>
      <c r="D29" s="10">
        <v>2</v>
      </c>
      <c r="E29" s="11" t="s">
        <v>16</v>
      </c>
      <c r="F29" s="13" t="s">
        <v>37</v>
      </c>
      <c r="G29" s="13" t="s">
        <v>236</v>
      </c>
      <c r="H29" s="14" t="s">
        <v>277</v>
      </c>
      <c r="I29" s="1"/>
      <c r="J29" s="1"/>
      <c r="K29" s="1"/>
      <c r="L29" s="1"/>
      <c r="M29" s="1"/>
    </row>
    <row r="30" spans="1:13" s="2" customFormat="1" ht="105" x14ac:dyDescent="0.25">
      <c r="A30" s="10">
        <f t="shared" si="0"/>
        <v>17</v>
      </c>
      <c r="B30" s="10">
        <v>3</v>
      </c>
      <c r="C30" s="10" t="s">
        <v>13</v>
      </c>
      <c r="D30" s="10">
        <v>3</v>
      </c>
      <c r="E30" s="11" t="s">
        <v>16</v>
      </c>
      <c r="F30" s="13" t="s">
        <v>38</v>
      </c>
      <c r="G30" s="13" t="s">
        <v>236</v>
      </c>
      <c r="H30" s="14" t="s">
        <v>277</v>
      </c>
      <c r="I30" s="1"/>
      <c r="J30" s="1"/>
      <c r="K30" s="1"/>
      <c r="L30" s="1"/>
      <c r="M30" s="1"/>
    </row>
    <row r="31" spans="1:13" s="2" customFormat="1" ht="165" x14ac:dyDescent="0.25">
      <c r="A31" s="10">
        <f t="shared" si="0"/>
        <v>18</v>
      </c>
      <c r="B31" s="10">
        <v>3</v>
      </c>
      <c r="C31" s="10" t="s">
        <v>13</v>
      </c>
      <c r="D31" s="10">
        <v>4</v>
      </c>
      <c r="E31" s="11" t="s">
        <v>16</v>
      </c>
      <c r="F31" s="13" t="s">
        <v>39</v>
      </c>
      <c r="G31" s="23" t="s">
        <v>237</v>
      </c>
      <c r="H31" s="14" t="s">
        <v>277</v>
      </c>
      <c r="I31" s="1"/>
      <c r="J31" s="1"/>
      <c r="K31" s="1"/>
      <c r="L31" s="1"/>
      <c r="M31" s="1"/>
    </row>
    <row r="32" spans="1:13" s="2" customFormat="1" ht="165" x14ac:dyDescent="0.25">
      <c r="A32" s="10">
        <f t="shared" si="0"/>
        <v>19</v>
      </c>
      <c r="B32" s="10">
        <v>3</v>
      </c>
      <c r="C32" s="10" t="s">
        <v>13</v>
      </c>
      <c r="D32" s="10">
        <v>5</v>
      </c>
      <c r="E32" s="11" t="s">
        <v>16</v>
      </c>
      <c r="F32" s="13" t="s">
        <v>40</v>
      </c>
      <c r="G32" s="13" t="s">
        <v>291</v>
      </c>
      <c r="H32" s="14" t="s">
        <v>277</v>
      </c>
      <c r="I32" s="1"/>
      <c r="J32" s="1"/>
      <c r="K32" s="1"/>
      <c r="L32" s="1"/>
      <c r="M32" s="1"/>
    </row>
    <row r="33" spans="1:13" s="2" customFormat="1" ht="270" x14ac:dyDescent="0.25">
      <c r="A33" s="10">
        <f t="shared" si="0"/>
        <v>20</v>
      </c>
      <c r="B33" s="10">
        <v>3</v>
      </c>
      <c r="C33" s="10" t="s">
        <v>13</v>
      </c>
      <c r="D33" s="10">
        <v>6</v>
      </c>
      <c r="E33" s="11" t="s">
        <v>16</v>
      </c>
      <c r="F33" s="13" t="s">
        <v>41</v>
      </c>
      <c r="G33" s="5" t="s">
        <v>238</v>
      </c>
      <c r="H33" s="14" t="s">
        <v>277</v>
      </c>
      <c r="I33" s="1"/>
      <c r="J33" s="1"/>
      <c r="K33" s="1"/>
      <c r="L33" s="1"/>
      <c r="M33" s="1"/>
    </row>
    <row r="34" spans="1:13" s="2" customFormat="1" ht="285" x14ac:dyDescent="0.25">
      <c r="A34" s="10">
        <f t="shared" si="0"/>
        <v>21</v>
      </c>
      <c r="B34" s="10">
        <v>3</v>
      </c>
      <c r="C34" s="10" t="s">
        <v>13</v>
      </c>
      <c r="D34" s="10">
        <v>7</v>
      </c>
      <c r="E34" s="11" t="s">
        <v>16</v>
      </c>
      <c r="F34" s="13" t="s">
        <v>42</v>
      </c>
      <c r="G34" s="13" t="s">
        <v>239</v>
      </c>
      <c r="H34" s="14" t="s">
        <v>277</v>
      </c>
      <c r="I34" s="1"/>
      <c r="J34" s="1"/>
      <c r="K34" s="1"/>
      <c r="L34" s="1"/>
      <c r="M34" s="1"/>
    </row>
    <row r="35" spans="1:13" s="2" customFormat="1" ht="285" x14ac:dyDescent="0.25">
      <c r="A35" s="10">
        <f t="shared" si="0"/>
        <v>22</v>
      </c>
      <c r="B35" s="10">
        <v>3</v>
      </c>
      <c r="C35" s="10" t="s">
        <v>13</v>
      </c>
      <c r="D35" s="10">
        <v>8</v>
      </c>
      <c r="E35" s="11" t="s">
        <v>16</v>
      </c>
      <c r="F35" s="13" t="s">
        <v>43</v>
      </c>
      <c r="G35" s="13" t="s">
        <v>292</v>
      </c>
      <c r="H35" s="14" t="s">
        <v>277</v>
      </c>
      <c r="I35" s="1"/>
      <c r="J35" s="1"/>
      <c r="K35" s="1"/>
      <c r="L35" s="1"/>
      <c r="M35" s="1"/>
    </row>
    <row r="36" spans="1:13" s="2" customFormat="1" ht="285" x14ac:dyDescent="0.25">
      <c r="A36" s="10">
        <f t="shared" si="0"/>
        <v>23</v>
      </c>
      <c r="B36" s="10">
        <v>3</v>
      </c>
      <c r="C36" s="10" t="s">
        <v>13</v>
      </c>
      <c r="D36" s="10">
        <v>9</v>
      </c>
      <c r="E36" s="11" t="s">
        <v>16</v>
      </c>
      <c r="F36" s="13" t="s">
        <v>44</v>
      </c>
      <c r="G36" s="13" t="s">
        <v>293</v>
      </c>
      <c r="H36" s="14" t="s">
        <v>277</v>
      </c>
      <c r="I36" s="1"/>
      <c r="J36" s="1"/>
      <c r="K36" s="1"/>
      <c r="L36" s="1"/>
      <c r="M36" s="1"/>
    </row>
    <row r="37" spans="1:13" s="2" customFormat="1" ht="180" x14ac:dyDescent="0.25">
      <c r="A37" s="10">
        <f t="shared" si="0"/>
        <v>24</v>
      </c>
      <c r="B37" s="10">
        <v>3</v>
      </c>
      <c r="C37" s="10" t="s">
        <v>13</v>
      </c>
      <c r="D37" s="10">
        <v>10</v>
      </c>
      <c r="E37" s="11" t="s">
        <v>45</v>
      </c>
      <c r="F37" s="13" t="s">
        <v>46</v>
      </c>
      <c r="G37" s="13" t="s">
        <v>294</v>
      </c>
      <c r="H37" s="14" t="s">
        <v>277</v>
      </c>
      <c r="I37" s="1"/>
      <c r="J37" s="1"/>
      <c r="K37" s="1"/>
      <c r="L37" s="1"/>
      <c r="M37" s="1"/>
    </row>
    <row r="38" spans="1:13" s="2" customFormat="1" ht="405" x14ac:dyDescent="0.25">
      <c r="A38" s="10">
        <f t="shared" si="0"/>
        <v>25</v>
      </c>
      <c r="B38" s="10">
        <v>3</v>
      </c>
      <c r="C38" s="10" t="s">
        <v>13</v>
      </c>
      <c r="D38" s="10">
        <v>11</v>
      </c>
      <c r="E38" s="24" t="s">
        <v>47</v>
      </c>
      <c r="F38" s="13" t="s">
        <v>48</v>
      </c>
      <c r="G38" s="22" t="s">
        <v>289</v>
      </c>
      <c r="H38" s="14" t="s">
        <v>277</v>
      </c>
      <c r="I38" s="1"/>
      <c r="J38" s="1"/>
      <c r="K38" s="1"/>
      <c r="L38" s="1"/>
      <c r="M38" s="1"/>
    </row>
    <row r="39" spans="1:13" s="2" customFormat="1" ht="409.5" x14ac:dyDescent="0.25">
      <c r="A39" s="10">
        <f t="shared" si="0"/>
        <v>26</v>
      </c>
      <c r="B39" s="10">
        <v>4</v>
      </c>
      <c r="C39" s="10" t="s">
        <v>103</v>
      </c>
      <c r="D39" s="10">
        <v>1</v>
      </c>
      <c r="E39" s="12" t="s">
        <v>49</v>
      </c>
      <c r="F39" s="13" t="s">
        <v>50</v>
      </c>
      <c r="G39" s="21" t="s">
        <v>262</v>
      </c>
      <c r="H39" s="14" t="s">
        <v>277</v>
      </c>
      <c r="I39" s="1"/>
      <c r="J39" s="1"/>
      <c r="K39" s="1"/>
      <c r="L39" s="1"/>
      <c r="M39" s="1"/>
    </row>
    <row r="40" spans="1:13" s="2" customFormat="1" ht="409.5" x14ac:dyDescent="0.25">
      <c r="A40" s="10">
        <f t="shared" si="0"/>
        <v>27</v>
      </c>
      <c r="B40" s="10">
        <v>4</v>
      </c>
      <c r="C40" s="10" t="s">
        <v>103</v>
      </c>
      <c r="D40" s="10">
        <v>2</v>
      </c>
      <c r="E40" s="12" t="s">
        <v>49</v>
      </c>
      <c r="F40" s="13" t="s">
        <v>51</v>
      </c>
      <c r="G40" s="21" t="s">
        <v>262</v>
      </c>
      <c r="H40" s="14" t="s">
        <v>277</v>
      </c>
      <c r="I40" s="1"/>
      <c r="J40" s="1"/>
      <c r="K40" s="1"/>
      <c r="L40" s="1"/>
      <c r="M40" s="1"/>
    </row>
    <row r="41" spans="1:13" s="2" customFormat="1" ht="135" x14ac:dyDescent="0.25">
      <c r="A41" s="10">
        <f t="shared" si="0"/>
        <v>28</v>
      </c>
      <c r="B41" s="10">
        <v>4</v>
      </c>
      <c r="C41" s="10" t="s">
        <v>103</v>
      </c>
      <c r="D41" s="10">
        <v>3</v>
      </c>
      <c r="E41" s="12" t="s">
        <v>52</v>
      </c>
      <c r="F41" s="13" t="s">
        <v>53</v>
      </c>
      <c r="G41" s="21" t="s">
        <v>295</v>
      </c>
      <c r="H41" s="14" t="s">
        <v>278</v>
      </c>
      <c r="I41" s="1"/>
      <c r="J41" s="1"/>
      <c r="K41" s="1"/>
      <c r="L41" s="1"/>
      <c r="M41" s="1"/>
    </row>
    <row r="42" spans="1:13" s="2" customFormat="1" ht="135" x14ac:dyDescent="0.25">
      <c r="A42" s="10">
        <f t="shared" si="0"/>
        <v>29</v>
      </c>
      <c r="B42" s="10">
        <v>4</v>
      </c>
      <c r="C42" s="10" t="s">
        <v>103</v>
      </c>
      <c r="D42" s="10">
        <v>4</v>
      </c>
      <c r="E42" s="12" t="s">
        <v>54</v>
      </c>
      <c r="F42" s="13" t="s">
        <v>55</v>
      </c>
      <c r="G42" s="21" t="s">
        <v>263</v>
      </c>
      <c r="H42" s="14" t="s">
        <v>278</v>
      </c>
      <c r="I42" s="1"/>
      <c r="J42" s="1"/>
      <c r="K42" s="1"/>
      <c r="L42" s="1"/>
      <c r="M42" s="1"/>
    </row>
    <row r="43" spans="1:13" s="2" customFormat="1" ht="120" x14ac:dyDescent="0.25">
      <c r="A43" s="10">
        <f t="shared" si="0"/>
        <v>30</v>
      </c>
      <c r="B43" s="10">
        <v>4</v>
      </c>
      <c r="C43" s="10" t="s">
        <v>103</v>
      </c>
      <c r="D43" s="10">
        <v>5</v>
      </c>
      <c r="E43" s="12" t="s">
        <v>56</v>
      </c>
      <c r="F43" s="13" t="s">
        <v>57</v>
      </c>
      <c r="G43" s="21" t="s">
        <v>264</v>
      </c>
      <c r="H43" s="14" t="s">
        <v>278</v>
      </c>
      <c r="I43" s="1"/>
      <c r="J43" s="1"/>
      <c r="K43" s="1"/>
      <c r="L43" s="1"/>
      <c r="M43" s="1"/>
    </row>
    <row r="44" spans="1:13" s="2" customFormat="1" ht="105" x14ac:dyDescent="0.25">
      <c r="A44" s="10">
        <f t="shared" si="0"/>
        <v>31</v>
      </c>
      <c r="B44" s="10">
        <v>4</v>
      </c>
      <c r="C44" s="10" t="s">
        <v>103</v>
      </c>
      <c r="D44" s="10">
        <v>6</v>
      </c>
      <c r="E44" s="12" t="s">
        <v>58</v>
      </c>
      <c r="F44" s="13" t="s">
        <v>59</v>
      </c>
      <c r="G44" s="21" t="s">
        <v>265</v>
      </c>
      <c r="H44" s="14" t="s">
        <v>278</v>
      </c>
      <c r="I44" s="1"/>
      <c r="J44" s="1"/>
      <c r="K44" s="1"/>
      <c r="L44" s="1"/>
      <c r="M44" s="1"/>
    </row>
    <row r="45" spans="1:13" s="2" customFormat="1" ht="105" x14ac:dyDescent="0.25">
      <c r="A45" s="10">
        <f t="shared" si="0"/>
        <v>32</v>
      </c>
      <c r="B45" s="10">
        <v>4</v>
      </c>
      <c r="C45" s="10" t="s">
        <v>103</v>
      </c>
      <c r="D45" s="10">
        <v>7</v>
      </c>
      <c r="E45" s="12" t="s">
        <v>58</v>
      </c>
      <c r="F45" s="13" t="s">
        <v>60</v>
      </c>
      <c r="G45" s="21" t="s">
        <v>264</v>
      </c>
      <c r="H45" s="14" t="s">
        <v>278</v>
      </c>
      <c r="I45" s="1"/>
      <c r="J45" s="1"/>
      <c r="K45" s="1"/>
      <c r="L45" s="1"/>
      <c r="M45" s="1"/>
    </row>
    <row r="46" spans="1:13" s="2" customFormat="1" ht="120" x14ac:dyDescent="0.25">
      <c r="A46" s="10">
        <f t="shared" si="0"/>
        <v>33</v>
      </c>
      <c r="B46" s="10">
        <v>4</v>
      </c>
      <c r="C46" s="10" t="s">
        <v>103</v>
      </c>
      <c r="D46" s="10">
        <v>8</v>
      </c>
      <c r="E46" s="12" t="s">
        <v>56</v>
      </c>
      <c r="F46" s="13" t="s">
        <v>61</v>
      </c>
      <c r="G46" s="21" t="s">
        <v>265</v>
      </c>
      <c r="H46" s="14" t="s">
        <v>278</v>
      </c>
      <c r="I46" s="1"/>
      <c r="J46" s="1"/>
      <c r="K46" s="1"/>
      <c r="L46" s="1"/>
      <c r="M46" s="1"/>
    </row>
    <row r="47" spans="1:13" s="2" customFormat="1" ht="135" x14ac:dyDescent="0.25">
      <c r="A47" s="10">
        <f t="shared" ref="A47:A78" si="1">A46+1</f>
        <v>34</v>
      </c>
      <c r="B47" s="10">
        <v>4</v>
      </c>
      <c r="C47" s="10" t="s">
        <v>103</v>
      </c>
      <c r="D47" s="10">
        <v>9</v>
      </c>
      <c r="E47" s="12" t="s">
        <v>62</v>
      </c>
      <c r="F47" s="13" t="s">
        <v>63</v>
      </c>
      <c r="G47" s="21" t="s">
        <v>266</v>
      </c>
      <c r="H47" s="14" t="s">
        <v>278</v>
      </c>
      <c r="I47" s="1"/>
      <c r="J47" s="1"/>
      <c r="K47" s="1"/>
      <c r="L47" s="1"/>
      <c r="M47" s="1"/>
    </row>
    <row r="48" spans="1:13" s="2" customFormat="1" ht="105" x14ac:dyDescent="0.25">
      <c r="A48" s="10">
        <f t="shared" si="1"/>
        <v>35</v>
      </c>
      <c r="B48" s="10">
        <v>4</v>
      </c>
      <c r="C48" s="10" t="s">
        <v>103</v>
      </c>
      <c r="D48" s="10">
        <v>10</v>
      </c>
      <c r="E48" s="12" t="s">
        <v>58</v>
      </c>
      <c r="F48" s="12" t="s">
        <v>103</v>
      </c>
      <c r="G48" s="21" t="s">
        <v>236</v>
      </c>
      <c r="H48" s="14" t="s">
        <v>277</v>
      </c>
      <c r="I48" s="1"/>
      <c r="J48" s="1"/>
      <c r="K48" s="1"/>
      <c r="L48" s="1"/>
      <c r="M48" s="1"/>
    </row>
    <row r="49" spans="1:13" s="2" customFormat="1" ht="90" x14ac:dyDescent="0.25">
      <c r="A49" s="10">
        <f t="shared" si="1"/>
        <v>36</v>
      </c>
      <c r="B49" s="10">
        <v>4</v>
      </c>
      <c r="C49" s="10" t="s">
        <v>103</v>
      </c>
      <c r="D49" s="10">
        <v>11</v>
      </c>
      <c r="E49" s="12" t="s">
        <v>64</v>
      </c>
      <c r="F49" s="13" t="s">
        <v>65</v>
      </c>
      <c r="G49" s="21" t="s">
        <v>264</v>
      </c>
      <c r="H49" s="14" t="s">
        <v>278</v>
      </c>
      <c r="I49" s="1"/>
      <c r="J49" s="1"/>
      <c r="K49" s="1"/>
      <c r="L49" s="1"/>
      <c r="M49" s="1"/>
    </row>
    <row r="50" spans="1:13" s="2" customFormat="1" ht="120" x14ac:dyDescent="0.25">
      <c r="A50" s="10">
        <f t="shared" si="1"/>
        <v>37</v>
      </c>
      <c r="B50" s="10">
        <v>4</v>
      </c>
      <c r="C50" s="10" t="s">
        <v>103</v>
      </c>
      <c r="D50" s="10">
        <v>12</v>
      </c>
      <c r="E50" s="12" t="s">
        <v>56</v>
      </c>
      <c r="F50" s="13" t="s">
        <v>66</v>
      </c>
      <c r="G50" s="21" t="s">
        <v>265</v>
      </c>
      <c r="H50" s="14" t="s">
        <v>278</v>
      </c>
      <c r="I50" s="1"/>
      <c r="J50" s="1"/>
      <c r="K50" s="1"/>
      <c r="L50" s="1"/>
      <c r="M50" s="1"/>
    </row>
    <row r="51" spans="1:13" s="2" customFormat="1" ht="105" x14ac:dyDescent="0.25">
      <c r="A51" s="10">
        <f t="shared" si="1"/>
        <v>38</v>
      </c>
      <c r="B51" s="10">
        <v>4</v>
      </c>
      <c r="C51" s="10" t="s">
        <v>103</v>
      </c>
      <c r="D51" s="10">
        <v>13</v>
      </c>
      <c r="E51" s="12" t="s">
        <v>58</v>
      </c>
      <c r="F51" s="13" t="s">
        <v>67</v>
      </c>
      <c r="G51" s="21" t="s">
        <v>264</v>
      </c>
      <c r="H51" s="14" t="s">
        <v>278</v>
      </c>
      <c r="I51" s="1"/>
      <c r="J51" s="1"/>
      <c r="K51" s="1"/>
      <c r="L51" s="1"/>
      <c r="M51" s="1"/>
    </row>
    <row r="52" spans="1:13" s="2" customFormat="1" ht="90" x14ac:dyDescent="0.25">
      <c r="A52" s="10">
        <f t="shared" si="1"/>
        <v>39</v>
      </c>
      <c r="B52" s="10">
        <v>4</v>
      </c>
      <c r="C52" s="10" t="s">
        <v>103</v>
      </c>
      <c r="D52" s="10">
        <v>14</v>
      </c>
      <c r="E52" s="12" t="s">
        <v>64</v>
      </c>
      <c r="F52" s="13" t="s">
        <v>68</v>
      </c>
      <c r="G52" s="21" t="s">
        <v>264</v>
      </c>
      <c r="H52" s="14" t="s">
        <v>278</v>
      </c>
      <c r="I52" s="1"/>
      <c r="J52" s="1"/>
      <c r="K52" s="1"/>
      <c r="L52" s="1"/>
      <c r="M52" s="1"/>
    </row>
    <row r="53" spans="1:13" s="2" customFormat="1" ht="120" x14ac:dyDescent="0.25">
      <c r="A53" s="10">
        <f t="shared" si="1"/>
        <v>40</v>
      </c>
      <c r="B53" s="10">
        <v>4</v>
      </c>
      <c r="C53" s="10" t="s">
        <v>103</v>
      </c>
      <c r="D53" s="10">
        <v>15</v>
      </c>
      <c r="E53" s="12" t="s">
        <v>69</v>
      </c>
      <c r="F53" s="13" t="s">
        <v>70</v>
      </c>
      <c r="G53" s="21" t="s">
        <v>264</v>
      </c>
      <c r="H53" s="14" t="s">
        <v>278</v>
      </c>
      <c r="I53" s="1"/>
      <c r="J53" s="1"/>
      <c r="K53" s="1"/>
      <c r="L53" s="1"/>
      <c r="M53" s="1"/>
    </row>
    <row r="54" spans="1:13" s="2" customFormat="1" ht="90" x14ac:dyDescent="0.25">
      <c r="A54" s="10">
        <f t="shared" si="1"/>
        <v>41</v>
      </c>
      <c r="B54" s="10">
        <v>4</v>
      </c>
      <c r="C54" s="10" t="s">
        <v>103</v>
      </c>
      <c r="D54" s="10">
        <v>16</v>
      </c>
      <c r="E54" s="12" t="s">
        <v>64</v>
      </c>
      <c r="F54" s="13" t="s">
        <v>71</v>
      </c>
      <c r="G54" s="21" t="s">
        <v>264</v>
      </c>
      <c r="H54" s="14" t="s">
        <v>278</v>
      </c>
      <c r="I54" s="1"/>
      <c r="J54" s="1"/>
      <c r="K54" s="1"/>
      <c r="L54" s="1"/>
      <c r="M54" s="1"/>
    </row>
    <row r="55" spans="1:13" s="2" customFormat="1" ht="120" x14ac:dyDescent="0.25">
      <c r="A55" s="10">
        <f t="shared" si="1"/>
        <v>42</v>
      </c>
      <c r="B55" s="10">
        <v>4</v>
      </c>
      <c r="C55" s="10" t="s">
        <v>103</v>
      </c>
      <c r="D55" s="10">
        <v>17</v>
      </c>
      <c r="E55" s="12" t="s">
        <v>72</v>
      </c>
      <c r="F55" s="13" t="s">
        <v>73</v>
      </c>
      <c r="G55" s="21" t="s">
        <v>267</v>
      </c>
      <c r="H55" s="14" t="s">
        <v>278</v>
      </c>
      <c r="I55" s="1"/>
      <c r="J55" s="1"/>
      <c r="K55" s="1"/>
      <c r="L55" s="1"/>
      <c r="M55" s="1"/>
    </row>
    <row r="56" spans="1:13" s="2" customFormat="1" ht="405" x14ac:dyDescent="0.25">
      <c r="A56" s="10">
        <f t="shared" si="1"/>
        <v>43</v>
      </c>
      <c r="B56" s="10">
        <v>4</v>
      </c>
      <c r="C56" s="10" t="s">
        <v>103</v>
      </c>
      <c r="D56" s="10">
        <v>18</v>
      </c>
      <c r="E56" s="12" t="s">
        <v>74</v>
      </c>
      <c r="F56" s="13" t="s">
        <v>75</v>
      </c>
      <c r="G56" s="22" t="s">
        <v>289</v>
      </c>
      <c r="H56" s="14" t="s">
        <v>277</v>
      </c>
      <c r="I56" s="1"/>
      <c r="J56" s="1"/>
      <c r="K56" s="1"/>
      <c r="L56" s="1"/>
      <c r="M56" s="1"/>
    </row>
    <row r="57" spans="1:13" s="2" customFormat="1" ht="405" x14ac:dyDescent="0.25">
      <c r="A57" s="10">
        <f t="shared" si="1"/>
        <v>44</v>
      </c>
      <c r="B57" s="10">
        <v>4</v>
      </c>
      <c r="C57" s="10" t="s">
        <v>103</v>
      </c>
      <c r="D57" s="10">
        <v>19</v>
      </c>
      <c r="E57" s="12" t="s">
        <v>76</v>
      </c>
      <c r="F57" s="13" t="s">
        <v>77</v>
      </c>
      <c r="G57" s="22" t="s">
        <v>289</v>
      </c>
      <c r="H57" s="14" t="s">
        <v>277</v>
      </c>
      <c r="I57" s="1"/>
      <c r="J57" s="1"/>
      <c r="K57" s="1"/>
      <c r="L57" s="1"/>
      <c r="M57" s="1"/>
    </row>
    <row r="58" spans="1:13" s="2" customFormat="1" ht="255" x14ac:dyDescent="0.25">
      <c r="A58" s="10">
        <f t="shared" si="1"/>
        <v>45</v>
      </c>
      <c r="B58" s="10">
        <v>4</v>
      </c>
      <c r="C58" s="10" t="s">
        <v>103</v>
      </c>
      <c r="D58" s="10">
        <v>20</v>
      </c>
      <c r="E58" s="12" t="s">
        <v>78</v>
      </c>
      <c r="F58" s="13" t="s">
        <v>79</v>
      </c>
      <c r="G58" s="21" t="s">
        <v>249</v>
      </c>
      <c r="H58" s="14" t="s">
        <v>277</v>
      </c>
      <c r="I58" s="1"/>
      <c r="J58" s="1"/>
      <c r="K58" s="1"/>
      <c r="L58" s="1"/>
      <c r="M58" s="1"/>
    </row>
    <row r="59" spans="1:13" s="2" customFormat="1" ht="150" x14ac:dyDescent="0.25">
      <c r="A59" s="10">
        <f t="shared" si="1"/>
        <v>46</v>
      </c>
      <c r="B59" s="10">
        <v>4</v>
      </c>
      <c r="C59" s="10" t="s">
        <v>103</v>
      </c>
      <c r="D59" s="10">
        <v>21</v>
      </c>
      <c r="E59" s="12" t="s">
        <v>78</v>
      </c>
      <c r="F59" s="13" t="s">
        <v>244</v>
      </c>
      <c r="G59" s="21" t="s">
        <v>236</v>
      </c>
      <c r="H59" s="14" t="s">
        <v>277</v>
      </c>
      <c r="I59" s="1"/>
      <c r="J59" s="1"/>
      <c r="K59" s="1"/>
      <c r="L59" s="1"/>
      <c r="M59" s="1"/>
    </row>
    <row r="60" spans="1:13" s="2" customFormat="1" ht="90" x14ac:dyDescent="0.25">
      <c r="A60" s="10">
        <f t="shared" si="1"/>
        <v>47</v>
      </c>
      <c r="B60" s="10">
        <v>4</v>
      </c>
      <c r="C60" s="10" t="s">
        <v>103</v>
      </c>
      <c r="D60" s="10">
        <v>22</v>
      </c>
      <c r="E60" s="12" t="s">
        <v>78</v>
      </c>
      <c r="F60" s="13" t="s">
        <v>80</v>
      </c>
      <c r="G60" s="21" t="s">
        <v>245</v>
      </c>
      <c r="H60" s="14" t="s">
        <v>277</v>
      </c>
      <c r="I60" s="1"/>
      <c r="J60" s="1"/>
      <c r="K60" s="1"/>
      <c r="L60" s="1"/>
      <c r="M60" s="1"/>
    </row>
    <row r="61" spans="1:13" s="2" customFormat="1" ht="75" x14ac:dyDescent="0.25">
      <c r="A61" s="10">
        <f t="shared" si="1"/>
        <v>48</v>
      </c>
      <c r="B61" s="10">
        <v>4</v>
      </c>
      <c r="C61" s="10" t="s">
        <v>103</v>
      </c>
      <c r="D61" s="10">
        <v>23</v>
      </c>
      <c r="E61" s="12" t="s">
        <v>81</v>
      </c>
      <c r="F61" s="13" t="s">
        <v>82</v>
      </c>
      <c r="G61" s="21" t="s">
        <v>246</v>
      </c>
      <c r="H61" s="14" t="s">
        <v>277</v>
      </c>
      <c r="I61" s="1"/>
      <c r="J61" s="1"/>
      <c r="K61" s="1"/>
      <c r="L61" s="1"/>
      <c r="M61" s="1"/>
    </row>
    <row r="62" spans="1:13" s="2" customFormat="1" ht="405" x14ac:dyDescent="0.25">
      <c r="A62" s="10">
        <f t="shared" si="1"/>
        <v>49</v>
      </c>
      <c r="B62" s="10">
        <v>4</v>
      </c>
      <c r="C62" s="10" t="s">
        <v>103</v>
      </c>
      <c r="D62" s="10">
        <v>24</v>
      </c>
      <c r="E62" s="12" t="s">
        <v>83</v>
      </c>
      <c r="F62" s="13" t="s">
        <v>84</v>
      </c>
      <c r="G62" s="22" t="s">
        <v>289</v>
      </c>
      <c r="H62" s="14" t="s">
        <v>277</v>
      </c>
      <c r="I62" s="1"/>
      <c r="J62" s="1"/>
      <c r="K62" s="1"/>
      <c r="L62" s="1"/>
      <c r="M62" s="1"/>
    </row>
    <row r="63" spans="1:13" s="2" customFormat="1" ht="405" x14ac:dyDescent="0.25">
      <c r="A63" s="10">
        <f t="shared" si="1"/>
        <v>50</v>
      </c>
      <c r="B63" s="10">
        <v>4</v>
      </c>
      <c r="C63" s="10" t="s">
        <v>103</v>
      </c>
      <c r="D63" s="10">
        <v>25</v>
      </c>
      <c r="E63" s="12" t="s">
        <v>85</v>
      </c>
      <c r="F63" s="13" t="s">
        <v>86</v>
      </c>
      <c r="G63" s="22" t="s">
        <v>289</v>
      </c>
      <c r="H63" s="14" t="s">
        <v>277</v>
      </c>
      <c r="I63" s="1"/>
      <c r="J63" s="1"/>
      <c r="K63" s="1"/>
      <c r="L63" s="1"/>
      <c r="M63" s="1"/>
    </row>
    <row r="64" spans="1:13" s="2" customFormat="1" ht="405" x14ac:dyDescent="0.25">
      <c r="A64" s="10">
        <f t="shared" si="1"/>
        <v>51</v>
      </c>
      <c r="B64" s="10">
        <v>4</v>
      </c>
      <c r="C64" s="10" t="s">
        <v>103</v>
      </c>
      <c r="D64" s="10">
        <v>26</v>
      </c>
      <c r="E64" s="12" t="s">
        <v>85</v>
      </c>
      <c r="F64" s="13" t="s">
        <v>87</v>
      </c>
      <c r="G64" s="22" t="s">
        <v>289</v>
      </c>
      <c r="H64" s="14" t="s">
        <v>277</v>
      </c>
      <c r="I64" s="1"/>
      <c r="J64" s="1"/>
      <c r="K64" s="1"/>
      <c r="L64" s="1"/>
      <c r="M64" s="1"/>
    </row>
    <row r="65" spans="1:13" s="2" customFormat="1" ht="405" x14ac:dyDescent="0.25">
      <c r="A65" s="10">
        <f t="shared" si="1"/>
        <v>52</v>
      </c>
      <c r="B65" s="10">
        <v>4</v>
      </c>
      <c r="C65" s="10" t="s">
        <v>103</v>
      </c>
      <c r="D65" s="10">
        <v>27</v>
      </c>
      <c r="E65" s="12" t="s">
        <v>85</v>
      </c>
      <c r="F65" s="13" t="s">
        <v>88</v>
      </c>
      <c r="G65" s="22" t="s">
        <v>289</v>
      </c>
      <c r="H65" s="14" t="s">
        <v>277</v>
      </c>
      <c r="I65" s="1"/>
      <c r="J65" s="1"/>
      <c r="K65" s="1"/>
      <c r="L65" s="1"/>
      <c r="M65" s="1"/>
    </row>
    <row r="66" spans="1:13" s="2" customFormat="1" ht="225" x14ac:dyDescent="0.25">
      <c r="A66" s="10">
        <f t="shared" si="1"/>
        <v>53</v>
      </c>
      <c r="B66" s="10">
        <v>4</v>
      </c>
      <c r="C66" s="10" t="s">
        <v>103</v>
      </c>
      <c r="D66" s="10">
        <v>28</v>
      </c>
      <c r="E66" s="12" t="s">
        <v>89</v>
      </c>
      <c r="F66" s="13" t="s">
        <v>90</v>
      </c>
      <c r="G66" s="21" t="s">
        <v>268</v>
      </c>
      <c r="H66" s="14" t="s">
        <v>278</v>
      </c>
      <c r="I66" s="1"/>
      <c r="J66" s="1"/>
      <c r="K66" s="1"/>
      <c r="L66" s="1"/>
      <c r="M66" s="1"/>
    </row>
    <row r="67" spans="1:13" s="2" customFormat="1" ht="75" x14ac:dyDescent="0.25">
      <c r="A67" s="10">
        <f t="shared" si="1"/>
        <v>54</v>
      </c>
      <c r="B67" s="10">
        <v>4</v>
      </c>
      <c r="C67" s="10" t="s">
        <v>103</v>
      </c>
      <c r="D67" s="10">
        <v>29</v>
      </c>
      <c r="E67" s="12" t="s">
        <v>91</v>
      </c>
      <c r="F67" s="13" t="s">
        <v>92</v>
      </c>
      <c r="G67" s="21" t="s">
        <v>250</v>
      </c>
      <c r="H67" s="14" t="s">
        <v>277</v>
      </c>
      <c r="I67" s="1"/>
      <c r="J67" s="1"/>
      <c r="K67" s="1"/>
      <c r="L67" s="1"/>
      <c r="M67" s="1"/>
    </row>
    <row r="68" spans="1:13" s="2" customFormat="1" ht="150" x14ac:dyDescent="0.25">
      <c r="A68" s="10">
        <f t="shared" si="1"/>
        <v>55</v>
      </c>
      <c r="B68" s="10">
        <v>4</v>
      </c>
      <c r="C68" s="10" t="s">
        <v>103</v>
      </c>
      <c r="D68" s="10">
        <v>30</v>
      </c>
      <c r="E68" s="12" t="s">
        <v>93</v>
      </c>
      <c r="F68" s="13" t="s">
        <v>94</v>
      </c>
      <c r="G68" s="21" t="s">
        <v>296</v>
      </c>
      <c r="H68" s="14" t="s">
        <v>277</v>
      </c>
      <c r="I68" s="1"/>
      <c r="J68" s="1"/>
      <c r="K68" s="1"/>
      <c r="L68" s="1"/>
      <c r="M68" s="1"/>
    </row>
    <row r="69" spans="1:13" s="2" customFormat="1" ht="75" x14ac:dyDescent="0.25">
      <c r="A69" s="10">
        <f t="shared" si="1"/>
        <v>56</v>
      </c>
      <c r="B69" s="10">
        <v>4</v>
      </c>
      <c r="C69" s="10" t="s">
        <v>103</v>
      </c>
      <c r="D69" s="10">
        <v>31</v>
      </c>
      <c r="E69" s="12" t="s">
        <v>93</v>
      </c>
      <c r="F69" s="13" t="s">
        <v>95</v>
      </c>
      <c r="G69" s="21" t="s">
        <v>251</v>
      </c>
      <c r="H69" s="14" t="s">
        <v>277</v>
      </c>
      <c r="I69" s="1"/>
      <c r="J69" s="1"/>
      <c r="K69" s="1"/>
      <c r="L69" s="1"/>
      <c r="M69" s="1"/>
    </row>
    <row r="70" spans="1:13" s="2" customFormat="1" ht="75" x14ac:dyDescent="0.25">
      <c r="A70" s="10">
        <f t="shared" si="1"/>
        <v>57</v>
      </c>
      <c r="B70" s="10">
        <v>4</v>
      </c>
      <c r="C70" s="10" t="s">
        <v>103</v>
      </c>
      <c r="D70" s="10">
        <v>32</v>
      </c>
      <c r="E70" s="12" t="s">
        <v>96</v>
      </c>
      <c r="F70" s="13" t="s">
        <v>94</v>
      </c>
      <c r="G70" s="21" t="s">
        <v>297</v>
      </c>
      <c r="H70" s="14" t="s">
        <v>277</v>
      </c>
      <c r="I70" s="1"/>
      <c r="J70" s="1"/>
      <c r="K70" s="1"/>
      <c r="L70" s="1"/>
      <c r="M70" s="1"/>
    </row>
    <row r="71" spans="1:13" ht="225" x14ac:dyDescent="0.25">
      <c r="A71" s="10">
        <f t="shared" si="1"/>
        <v>58</v>
      </c>
      <c r="B71" s="10">
        <v>4</v>
      </c>
      <c r="C71" s="10" t="s">
        <v>103</v>
      </c>
      <c r="D71" s="10">
        <v>33</v>
      </c>
      <c r="E71" s="10" t="s">
        <v>97</v>
      </c>
      <c r="F71" s="15" t="s">
        <v>98</v>
      </c>
      <c r="G71" s="19" t="s">
        <v>284</v>
      </c>
      <c r="H71" s="10" t="s">
        <v>306</v>
      </c>
    </row>
    <row r="72" spans="1:13" s="2" customFormat="1" ht="409.5" x14ac:dyDescent="0.25">
      <c r="A72" s="10">
        <f t="shared" si="1"/>
        <v>59</v>
      </c>
      <c r="B72" s="10">
        <v>4</v>
      </c>
      <c r="C72" s="10" t="s">
        <v>103</v>
      </c>
      <c r="D72" s="10">
        <v>34</v>
      </c>
      <c r="E72" s="12" t="s">
        <v>99</v>
      </c>
      <c r="F72" s="13" t="s">
        <v>100</v>
      </c>
      <c r="G72" s="25" t="s">
        <v>298</v>
      </c>
      <c r="H72" s="14" t="s">
        <v>277</v>
      </c>
      <c r="I72" s="1"/>
      <c r="J72" s="1"/>
      <c r="K72" s="1"/>
      <c r="L72" s="1"/>
      <c r="M72" s="1"/>
    </row>
    <row r="73" spans="1:13" s="2" customFormat="1" ht="360" x14ac:dyDescent="0.25">
      <c r="A73" s="10">
        <f t="shared" si="1"/>
        <v>60</v>
      </c>
      <c r="B73" s="10">
        <v>4</v>
      </c>
      <c r="C73" s="10" t="s">
        <v>103</v>
      </c>
      <c r="D73" s="10">
        <v>35</v>
      </c>
      <c r="E73" s="12" t="s">
        <v>101</v>
      </c>
      <c r="F73" s="13" t="s">
        <v>102</v>
      </c>
      <c r="G73" s="13" t="s">
        <v>299</v>
      </c>
      <c r="H73" s="14" t="s">
        <v>277</v>
      </c>
      <c r="I73" s="1"/>
      <c r="J73" s="1"/>
      <c r="K73" s="1"/>
      <c r="L73" s="1"/>
      <c r="M73" s="1"/>
    </row>
    <row r="74" spans="1:13" s="2" customFormat="1" ht="90" x14ac:dyDescent="0.25">
      <c r="A74" s="10">
        <f t="shared" si="1"/>
        <v>61</v>
      </c>
      <c r="B74" s="10">
        <v>4</v>
      </c>
      <c r="C74" s="10" t="s">
        <v>103</v>
      </c>
      <c r="D74" s="10">
        <v>36</v>
      </c>
      <c r="E74" s="12">
        <v>123</v>
      </c>
      <c r="F74" s="13" t="s">
        <v>104</v>
      </c>
      <c r="G74" s="21" t="s">
        <v>283</v>
      </c>
      <c r="H74" s="14" t="s">
        <v>278</v>
      </c>
      <c r="I74" s="1"/>
      <c r="J74" s="1"/>
      <c r="K74" s="1"/>
      <c r="L74" s="1"/>
      <c r="M74" s="1"/>
    </row>
    <row r="75" spans="1:13" s="2" customFormat="1" ht="105" x14ac:dyDescent="0.25">
      <c r="A75" s="10">
        <f t="shared" si="1"/>
        <v>62</v>
      </c>
      <c r="B75" s="10">
        <v>4</v>
      </c>
      <c r="C75" s="10" t="s">
        <v>103</v>
      </c>
      <c r="D75" s="10">
        <v>37</v>
      </c>
      <c r="E75" s="12">
        <v>135</v>
      </c>
      <c r="F75" s="13" t="s">
        <v>105</v>
      </c>
      <c r="G75" s="21" t="s">
        <v>236</v>
      </c>
      <c r="H75" s="14" t="s">
        <v>277</v>
      </c>
      <c r="I75" s="1"/>
      <c r="J75" s="1"/>
      <c r="K75" s="1"/>
      <c r="L75" s="1"/>
      <c r="M75" s="1"/>
    </row>
    <row r="76" spans="1:13" s="2" customFormat="1" ht="120" x14ac:dyDescent="0.25">
      <c r="A76" s="10">
        <f t="shared" si="1"/>
        <v>63</v>
      </c>
      <c r="B76" s="10">
        <v>4</v>
      </c>
      <c r="C76" s="10" t="s">
        <v>103</v>
      </c>
      <c r="D76" s="10">
        <v>38</v>
      </c>
      <c r="E76" s="12">
        <v>183</v>
      </c>
      <c r="F76" s="13" t="s">
        <v>106</v>
      </c>
      <c r="G76" s="13" t="s">
        <v>300</v>
      </c>
      <c r="H76" s="14" t="s">
        <v>278</v>
      </c>
      <c r="I76" s="1"/>
      <c r="J76" s="1"/>
      <c r="K76" s="1"/>
      <c r="L76" s="1"/>
      <c r="M76" s="1"/>
    </row>
    <row r="77" spans="1:13" s="2" customFormat="1" ht="120" x14ac:dyDescent="0.25">
      <c r="A77" s="10">
        <f t="shared" si="1"/>
        <v>64</v>
      </c>
      <c r="B77" s="10">
        <v>4</v>
      </c>
      <c r="C77" s="10" t="s">
        <v>103</v>
      </c>
      <c r="D77" s="10">
        <v>39</v>
      </c>
      <c r="E77" s="12">
        <v>205</v>
      </c>
      <c r="F77" s="13" t="s">
        <v>107</v>
      </c>
      <c r="G77" s="21" t="s">
        <v>252</v>
      </c>
      <c r="H77" s="14" t="s">
        <v>277</v>
      </c>
      <c r="I77" s="1"/>
      <c r="J77" s="1"/>
      <c r="K77" s="1"/>
      <c r="L77" s="1"/>
      <c r="M77" s="1"/>
    </row>
    <row r="78" spans="1:13" s="2" customFormat="1" ht="165" x14ac:dyDescent="0.25">
      <c r="A78" s="10">
        <f t="shared" si="1"/>
        <v>65</v>
      </c>
      <c r="B78" s="10">
        <v>5</v>
      </c>
      <c r="C78" s="10" t="s">
        <v>146</v>
      </c>
      <c r="D78" s="10">
        <v>1</v>
      </c>
      <c r="E78" s="12" t="s">
        <v>109</v>
      </c>
      <c r="F78" s="13" t="s">
        <v>108</v>
      </c>
      <c r="G78" s="21" t="s">
        <v>253</v>
      </c>
      <c r="H78" s="14" t="s">
        <v>277</v>
      </c>
      <c r="I78" s="1"/>
      <c r="J78" s="1"/>
      <c r="K78" s="1"/>
      <c r="L78" s="1"/>
      <c r="M78" s="1"/>
    </row>
    <row r="79" spans="1:13" s="2" customFormat="1" ht="210" x14ac:dyDescent="0.25">
      <c r="A79" s="10">
        <f t="shared" ref="A79:A110" si="2">A78+1</f>
        <v>66</v>
      </c>
      <c r="B79" s="10">
        <v>5</v>
      </c>
      <c r="C79" s="10" t="s">
        <v>146</v>
      </c>
      <c r="D79" s="10">
        <v>2</v>
      </c>
      <c r="E79" s="12" t="s">
        <v>110</v>
      </c>
      <c r="F79" s="13" t="s">
        <v>111</v>
      </c>
      <c r="G79" s="13" t="s">
        <v>301</v>
      </c>
      <c r="H79" s="14" t="s">
        <v>277</v>
      </c>
      <c r="I79" s="1"/>
      <c r="J79" s="1"/>
      <c r="K79" s="1"/>
      <c r="L79" s="1"/>
      <c r="M79" s="1"/>
    </row>
    <row r="80" spans="1:13" s="2" customFormat="1" ht="210" x14ac:dyDescent="0.25">
      <c r="A80" s="10">
        <f t="shared" si="2"/>
        <v>67</v>
      </c>
      <c r="B80" s="10">
        <v>5</v>
      </c>
      <c r="C80" s="10" t="s">
        <v>146</v>
      </c>
      <c r="D80" s="10">
        <v>3</v>
      </c>
      <c r="E80" s="12" t="s">
        <v>112</v>
      </c>
      <c r="F80" s="13" t="s">
        <v>111</v>
      </c>
      <c r="G80" s="13" t="s">
        <v>302</v>
      </c>
      <c r="H80" s="14" t="s">
        <v>277</v>
      </c>
      <c r="I80" s="1"/>
      <c r="J80" s="1"/>
      <c r="K80" s="1"/>
      <c r="L80" s="1"/>
      <c r="M80" s="1"/>
    </row>
    <row r="81" spans="1:13" s="2" customFormat="1" ht="405" x14ac:dyDescent="0.25">
      <c r="A81" s="10">
        <f t="shared" si="2"/>
        <v>68</v>
      </c>
      <c r="B81" s="10">
        <v>5</v>
      </c>
      <c r="C81" s="10" t="s">
        <v>146</v>
      </c>
      <c r="D81" s="10">
        <v>4</v>
      </c>
      <c r="E81" s="12" t="s">
        <v>113</v>
      </c>
      <c r="F81" s="13" t="s">
        <v>114</v>
      </c>
      <c r="G81" s="22" t="s">
        <v>289</v>
      </c>
      <c r="H81" s="14" t="s">
        <v>277</v>
      </c>
      <c r="I81" s="1"/>
      <c r="J81" s="1"/>
      <c r="K81" s="1"/>
      <c r="L81" s="1"/>
      <c r="M81" s="1"/>
    </row>
    <row r="82" spans="1:13" s="2" customFormat="1" ht="75" x14ac:dyDescent="0.25">
      <c r="A82" s="10">
        <f t="shared" si="2"/>
        <v>69</v>
      </c>
      <c r="B82" s="10">
        <v>5</v>
      </c>
      <c r="C82" s="10" t="s">
        <v>146</v>
      </c>
      <c r="D82" s="10">
        <v>5</v>
      </c>
      <c r="E82" s="12" t="s">
        <v>115</v>
      </c>
      <c r="F82" s="13" t="s">
        <v>116</v>
      </c>
      <c r="G82" s="21" t="s">
        <v>279</v>
      </c>
      <c r="H82" s="14" t="s">
        <v>277</v>
      </c>
      <c r="I82" s="1"/>
      <c r="J82" s="1"/>
      <c r="K82" s="1"/>
      <c r="L82" s="1"/>
      <c r="M82" s="1"/>
    </row>
    <row r="83" spans="1:13" s="2" customFormat="1" ht="90" x14ac:dyDescent="0.25">
      <c r="A83" s="10">
        <f t="shared" si="2"/>
        <v>70</v>
      </c>
      <c r="B83" s="10">
        <v>5</v>
      </c>
      <c r="C83" s="10" t="s">
        <v>146</v>
      </c>
      <c r="D83" s="10">
        <v>6</v>
      </c>
      <c r="E83" s="12" t="s">
        <v>117</v>
      </c>
      <c r="F83" s="13" t="s">
        <v>118</v>
      </c>
      <c r="G83" s="21" t="s">
        <v>259</v>
      </c>
      <c r="H83" s="14" t="s">
        <v>278</v>
      </c>
      <c r="I83" s="1"/>
      <c r="J83" s="1"/>
      <c r="K83" s="1"/>
      <c r="L83" s="1"/>
      <c r="M83" s="1"/>
    </row>
    <row r="84" spans="1:13" s="2" customFormat="1" ht="105" x14ac:dyDescent="0.25">
      <c r="A84" s="10">
        <f t="shared" si="2"/>
        <v>71</v>
      </c>
      <c r="B84" s="10">
        <v>5</v>
      </c>
      <c r="C84" s="10" t="s">
        <v>146</v>
      </c>
      <c r="D84" s="10">
        <v>7</v>
      </c>
      <c r="E84" s="12" t="s">
        <v>119</v>
      </c>
      <c r="F84" s="13" t="s">
        <v>120</v>
      </c>
      <c r="G84" s="21" t="s">
        <v>236</v>
      </c>
      <c r="H84" s="14" t="s">
        <v>277</v>
      </c>
      <c r="I84" s="1"/>
      <c r="J84" s="1"/>
      <c r="K84" s="1"/>
      <c r="L84" s="1"/>
      <c r="M84" s="1"/>
    </row>
    <row r="85" spans="1:13" s="2" customFormat="1" ht="60" x14ac:dyDescent="0.25">
      <c r="A85" s="10">
        <f t="shared" si="2"/>
        <v>72</v>
      </c>
      <c r="B85" s="10">
        <v>5</v>
      </c>
      <c r="C85" s="10" t="s">
        <v>146</v>
      </c>
      <c r="D85" s="10">
        <v>8</v>
      </c>
      <c r="E85" s="12" t="s">
        <v>123</v>
      </c>
      <c r="F85" s="13" t="s">
        <v>124</v>
      </c>
      <c r="G85" s="21" t="s">
        <v>269</v>
      </c>
      <c r="H85" s="14" t="s">
        <v>278</v>
      </c>
      <c r="I85" s="1"/>
      <c r="J85" s="1"/>
      <c r="K85" s="1"/>
      <c r="L85" s="1"/>
      <c r="M85" s="1"/>
    </row>
    <row r="86" spans="1:13" s="2" customFormat="1" ht="120" x14ac:dyDescent="0.25">
      <c r="A86" s="10">
        <f t="shared" si="2"/>
        <v>73</v>
      </c>
      <c r="B86" s="10">
        <v>5</v>
      </c>
      <c r="C86" s="10" t="s">
        <v>146</v>
      </c>
      <c r="D86" s="10">
        <v>9</v>
      </c>
      <c r="E86" s="12" t="s">
        <v>125</v>
      </c>
      <c r="F86" s="13" t="s">
        <v>126</v>
      </c>
      <c r="G86" s="13" t="s">
        <v>300</v>
      </c>
      <c r="H86" s="14" t="s">
        <v>278</v>
      </c>
      <c r="I86" s="1"/>
      <c r="J86" s="1"/>
      <c r="K86" s="1"/>
      <c r="L86" s="1"/>
      <c r="M86" s="1"/>
    </row>
    <row r="87" spans="1:13" s="2" customFormat="1" ht="120" x14ac:dyDescent="0.25">
      <c r="A87" s="10">
        <f t="shared" si="2"/>
        <v>74</v>
      </c>
      <c r="B87" s="10">
        <v>5</v>
      </c>
      <c r="C87" s="10" t="s">
        <v>146</v>
      </c>
      <c r="D87" s="10">
        <v>10</v>
      </c>
      <c r="E87" s="12" t="s">
        <v>127</v>
      </c>
      <c r="F87" s="13" t="s">
        <v>128</v>
      </c>
      <c r="G87" s="13" t="s">
        <v>300</v>
      </c>
      <c r="H87" s="14" t="s">
        <v>278</v>
      </c>
      <c r="I87" s="1"/>
      <c r="J87" s="1"/>
      <c r="K87" s="1"/>
      <c r="L87" s="1"/>
      <c r="M87" s="1"/>
    </row>
    <row r="88" spans="1:13" s="2" customFormat="1" ht="405" x14ac:dyDescent="0.25">
      <c r="A88" s="10">
        <f t="shared" si="2"/>
        <v>75</v>
      </c>
      <c r="B88" s="10">
        <v>5</v>
      </c>
      <c r="C88" s="10" t="s">
        <v>146</v>
      </c>
      <c r="D88" s="10">
        <v>11</v>
      </c>
      <c r="E88" s="12" t="s">
        <v>129</v>
      </c>
      <c r="F88" s="13" t="s">
        <v>130</v>
      </c>
      <c r="G88" s="22" t="s">
        <v>289</v>
      </c>
      <c r="H88" s="14" t="s">
        <v>277</v>
      </c>
      <c r="I88" s="1"/>
      <c r="J88" s="1"/>
      <c r="K88" s="1"/>
      <c r="L88" s="1"/>
      <c r="M88" s="1"/>
    </row>
    <row r="89" spans="1:13" s="2" customFormat="1" ht="105" x14ac:dyDescent="0.25">
      <c r="A89" s="10">
        <f t="shared" si="2"/>
        <v>76</v>
      </c>
      <c r="B89" s="10">
        <v>5</v>
      </c>
      <c r="C89" s="10" t="s">
        <v>146</v>
      </c>
      <c r="D89" s="10">
        <v>12</v>
      </c>
      <c r="E89" s="12" t="s">
        <v>131</v>
      </c>
      <c r="F89" s="13" t="s">
        <v>132</v>
      </c>
      <c r="G89" s="21" t="s">
        <v>236</v>
      </c>
      <c r="H89" s="14" t="s">
        <v>277</v>
      </c>
      <c r="I89" s="1"/>
      <c r="J89" s="1"/>
      <c r="K89" s="1"/>
      <c r="L89" s="1"/>
      <c r="M89" s="1"/>
    </row>
    <row r="90" spans="1:13" s="2" customFormat="1" ht="105" x14ac:dyDescent="0.25">
      <c r="A90" s="10">
        <f t="shared" si="2"/>
        <v>77</v>
      </c>
      <c r="B90" s="10">
        <v>5</v>
      </c>
      <c r="C90" s="10" t="s">
        <v>146</v>
      </c>
      <c r="D90" s="10">
        <v>13</v>
      </c>
      <c r="E90" s="12" t="s">
        <v>133</v>
      </c>
      <c r="F90" s="13" t="s">
        <v>134</v>
      </c>
      <c r="G90" s="21" t="s">
        <v>236</v>
      </c>
      <c r="H90" s="14" t="s">
        <v>277</v>
      </c>
      <c r="I90" s="1"/>
      <c r="J90" s="1"/>
      <c r="K90" s="1"/>
      <c r="L90" s="1"/>
      <c r="M90" s="1"/>
    </row>
    <row r="91" spans="1:13" s="2" customFormat="1" ht="75" x14ac:dyDescent="0.25">
      <c r="A91" s="10">
        <f t="shared" si="2"/>
        <v>78</v>
      </c>
      <c r="B91" s="10">
        <v>5</v>
      </c>
      <c r="C91" s="10" t="s">
        <v>146</v>
      </c>
      <c r="D91" s="10">
        <v>14</v>
      </c>
      <c r="E91" s="12" t="s">
        <v>135</v>
      </c>
      <c r="F91" s="13" t="s">
        <v>136</v>
      </c>
      <c r="G91" s="21" t="s">
        <v>280</v>
      </c>
      <c r="H91" s="14" t="s">
        <v>277</v>
      </c>
      <c r="I91" s="1"/>
      <c r="J91" s="1"/>
      <c r="K91" s="1"/>
      <c r="L91" s="1"/>
      <c r="M91" s="1"/>
    </row>
    <row r="92" spans="1:13" s="2" customFormat="1" ht="300" x14ac:dyDescent="0.25">
      <c r="A92" s="10">
        <f t="shared" si="2"/>
        <v>79</v>
      </c>
      <c r="B92" s="10">
        <v>5</v>
      </c>
      <c r="C92" s="10" t="s">
        <v>146</v>
      </c>
      <c r="D92" s="10">
        <v>15</v>
      </c>
      <c r="E92" s="12" t="s">
        <v>137</v>
      </c>
      <c r="F92" s="13" t="s">
        <v>138</v>
      </c>
      <c r="G92" s="21" t="s">
        <v>254</v>
      </c>
      <c r="H92" s="14" t="s">
        <v>277</v>
      </c>
      <c r="I92" s="1"/>
      <c r="J92" s="1"/>
      <c r="K92" s="1"/>
      <c r="L92" s="1"/>
      <c r="M92" s="1"/>
    </row>
    <row r="93" spans="1:13" s="2" customFormat="1" ht="105" x14ac:dyDescent="0.25">
      <c r="A93" s="10">
        <f t="shared" si="2"/>
        <v>80</v>
      </c>
      <c r="B93" s="10">
        <v>5</v>
      </c>
      <c r="C93" s="10" t="s">
        <v>146</v>
      </c>
      <c r="D93" s="10">
        <v>16</v>
      </c>
      <c r="E93" s="12" t="s">
        <v>139</v>
      </c>
      <c r="F93" s="13" t="s">
        <v>140</v>
      </c>
      <c r="G93" s="21" t="s">
        <v>236</v>
      </c>
      <c r="H93" s="14" t="s">
        <v>277</v>
      </c>
      <c r="I93" s="1"/>
      <c r="J93" s="1"/>
      <c r="K93" s="1"/>
      <c r="L93" s="1"/>
      <c r="M93" s="1"/>
    </row>
    <row r="94" spans="1:13" s="2" customFormat="1" ht="105" x14ac:dyDescent="0.25">
      <c r="A94" s="10">
        <f t="shared" si="2"/>
        <v>81</v>
      </c>
      <c r="B94" s="10">
        <v>5</v>
      </c>
      <c r="C94" s="10" t="s">
        <v>146</v>
      </c>
      <c r="D94" s="10">
        <v>17</v>
      </c>
      <c r="E94" s="12" t="s">
        <v>139</v>
      </c>
      <c r="F94" s="13" t="s">
        <v>141</v>
      </c>
      <c r="G94" s="21" t="s">
        <v>236</v>
      </c>
      <c r="H94" s="14" t="s">
        <v>277</v>
      </c>
      <c r="I94" s="1"/>
      <c r="J94" s="1"/>
      <c r="K94" s="1"/>
      <c r="L94" s="1"/>
      <c r="M94" s="1"/>
    </row>
    <row r="95" spans="1:13" s="2" customFormat="1" ht="105" x14ac:dyDescent="0.25">
      <c r="A95" s="10">
        <f t="shared" si="2"/>
        <v>82</v>
      </c>
      <c r="B95" s="10">
        <v>5</v>
      </c>
      <c r="C95" s="10" t="s">
        <v>146</v>
      </c>
      <c r="D95" s="10">
        <v>18</v>
      </c>
      <c r="E95" s="12" t="s">
        <v>139</v>
      </c>
      <c r="F95" s="13" t="s">
        <v>142</v>
      </c>
      <c r="G95" s="21" t="s">
        <v>236</v>
      </c>
      <c r="H95" s="14" t="s">
        <v>277</v>
      </c>
      <c r="I95" s="1"/>
      <c r="J95" s="1"/>
      <c r="K95" s="1"/>
      <c r="L95" s="1"/>
      <c r="M95" s="1"/>
    </row>
    <row r="96" spans="1:13" s="2" customFormat="1" ht="105" x14ac:dyDescent="0.25">
      <c r="A96" s="10">
        <f t="shared" si="2"/>
        <v>83</v>
      </c>
      <c r="B96" s="10">
        <v>5</v>
      </c>
      <c r="C96" s="10" t="s">
        <v>146</v>
      </c>
      <c r="D96" s="10">
        <v>19</v>
      </c>
      <c r="E96" s="12" t="s">
        <v>139</v>
      </c>
      <c r="F96" s="13" t="s">
        <v>143</v>
      </c>
      <c r="G96" s="21" t="s">
        <v>236</v>
      </c>
      <c r="H96" s="14" t="s">
        <v>277</v>
      </c>
      <c r="I96" s="1"/>
      <c r="J96" s="1"/>
      <c r="K96" s="1"/>
      <c r="L96" s="1"/>
      <c r="M96" s="1"/>
    </row>
    <row r="97" spans="1:13" s="2" customFormat="1" ht="105" x14ac:dyDescent="0.25">
      <c r="A97" s="10">
        <f t="shared" si="2"/>
        <v>84</v>
      </c>
      <c r="B97" s="10">
        <v>5</v>
      </c>
      <c r="C97" s="10" t="s">
        <v>146</v>
      </c>
      <c r="D97" s="10">
        <v>20</v>
      </c>
      <c r="E97" s="12" t="s">
        <v>144</v>
      </c>
      <c r="F97" s="13" t="s">
        <v>145</v>
      </c>
      <c r="G97" s="21" t="s">
        <v>236</v>
      </c>
      <c r="H97" s="14" t="s">
        <v>277</v>
      </c>
      <c r="I97" s="1"/>
      <c r="J97" s="1"/>
      <c r="K97" s="1"/>
      <c r="L97" s="1"/>
      <c r="M97" s="1"/>
    </row>
    <row r="98" spans="1:13" ht="210" x14ac:dyDescent="0.25">
      <c r="A98" s="10">
        <f t="shared" si="2"/>
        <v>85</v>
      </c>
      <c r="B98" s="10">
        <v>6</v>
      </c>
      <c r="C98" s="10" t="s">
        <v>161</v>
      </c>
      <c r="D98" s="10">
        <v>1</v>
      </c>
      <c r="E98" s="10" t="s">
        <v>147</v>
      </c>
      <c r="F98" s="15" t="s">
        <v>148</v>
      </c>
      <c r="G98" s="19" t="s">
        <v>285</v>
      </c>
      <c r="H98" s="10" t="s">
        <v>306</v>
      </c>
    </row>
    <row r="99" spans="1:13" s="2" customFormat="1" ht="135" x14ac:dyDescent="0.25">
      <c r="A99" s="10">
        <f t="shared" si="2"/>
        <v>86</v>
      </c>
      <c r="B99" s="10">
        <v>6</v>
      </c>
      <c r="C99" s="10" t="s">
        <v>161</v>
      </c>
      <c r="D99" s="10">
        <v>2</v>
      </c>
      <c r="E99" s="12" t="s">
        <v>149</v>
      </c>
      <c r="F99" s="13" t="s">
        <v>150</v>
      </c>
      <c r="G99" s="21" t="s">
        <v>236</v>
      </c>
      <c r="H99" s="14" t="s">
        <v>277</v>
      </c>
      <c r="I99" s="1"/>
      <c r="J99" s="1"/>
      <c r="K99" s="1"/>
      <c r="L99" s="1"/>
      <c r="M99" s="1"/>
    </row>
    <row r="100" spans="1:13" s="2" customFormat="1" ht="105" x14ac:dyDescent="0.25">
      <c r="A100" s="10">
        <f t="shared" si="2"/>
        <v>87</v>
      </c>
      <c r="B100" s="10">
        <v>6</v>
      </c>
      <c r="C100" s="10" t="s">
        <v>161</v>
      </c>
      <c r="D100" s="10">
        <v>3</v>
      </c>
      <c r="E100" s="12" t="s">
        <v>151</v>
      </c>
      <c r="F100" s="13" t="s">
        <v>152</v>
      </c>
      <c r="G100" s="21" t="s">
        <v>248</v>
      </c>
      <c r="H100" s="14" t="s">
        <v>277</v>
      </c>
      <c r="I100" s="1"/>
      <c r="J100" s="1"/>
      <c r="K100" s="1"/>
      <c r="L100" s="1"/>
      <c r="M100" s="1"/>
    </row>
    <row r="101" spans="1:13" s="2" customFormat="1" ht="120" x14ac:dyDescent="0.25">
      <c r="A101" s="10">
        <f t="shared" si="2"/>
        <v>88</v>
      </c>
      <c r="B101" s="10">
        <v>6</v>
      </c>
      <c r="C101" s="10" t="s">
        <v>161</v>
      </c>
      <c r="D101" s="10">
        <v>4</v>
      </c>
      <c r="E101" s="12" t="s">
        <v>153</v>
      </c>
      <c r="F101" s="13" t="s">
        <v>154</v>
      </c>
      <c r="G101" s="13" t="s">
        <v>300</v>
      </c>
      <c r="H101" s="14" t="s">
        <v>278</v>
      </c>
      <c r="I101" s="1"/>
      <c r="J101" s="1"/>
      <c r="K101" s="1"/>
      <c r="L101" s="1"/>
      <c r="M101" s="1"/>
    </row>
    <row r="102" spans="1:13" s="2" customFormat="1" ht="90" x14ac:dyDescent="0.25">
      <c r="A102" s="10">
        <f t="shared" si="2"/>
        <v>89</v>
      </c>
      <c r="B102" s="10">
        <v>6</v>
      </c>
      <c r="C102" s="10" t="s">
        <v>161</v>
      </c>
      <c r="D102" s="10">
        <v>5</v>
      </c>
      <c r="E102" s="12" t="s">
        <v>155</v>
      </c>
      <c r="F102" s="13" t="s">
        <v>156</v>
      </c>
      <c r="G102" s="13" t="s">
        <v>281</v>
      </c>
      <c r="H102" s="14" t="s">
        <v>278</v>
      </c>
      <c r="I102" s="1"/>
      <c r="J102" s="1"/>
      <c r="K102" s="1"/>
      <c r="L102" s="1"/>
      <c r="M102" s="1"/>
    </row>
    <row r="103" spans="1:13" ht="105" x14ac:dyDescent="0.25">
      <c r="A103" s="10">
        <f t="shared" si="2"/>
        <v>90</v>
      </c>
      <c r="B103" s="10">
        <v>6</v>
      </c>
      <c r="C103" s="10" t="s">
        <v>161</v>
      </c>
      <c r="D103" s="10">
        <v>6</v>
      </c>
      <c r="E103" s="10" t="s">
        <v>157</v>
      </c>
      <c r="F103" s="15" t="s">
        <v>158</v>
      </c>
      <c r="G103" s="15" t="s">
        <v>286</v>
      </c>
      <c r="H103" s="10" t="s">
        <v>306</v>
      </c>
    </row>
    <row r="104" spans="1:13" s="2" customFormat="1" ht="105" x14ac:dyDescent="0.25">
      <c r="A104" s="10">
        <f t="shared" si="2"/>
        <v>91</v>
      </c>
      <c r="B104" s="10">
        <v>6</v>
      </c>
      <c r="C104" s="10" t="s">
        <v>161</v>
      </c>
      <c r="D104" s="10">
        <v>7</v>
      </c>
      <c r="E104" s="12" t="s">
        <v>159</v>
      </c>
      <c r="F104" s="13" t="s">
        <v>160</v>
      </c>
      <c r="G104" s="21" t="s">
        <v>236</v>
      </c>
      <c r="H104" s="14" t="s">
        <v>277</v>
      </c>
      <c r="I104" s="1"/>
      <c r="J104" s="1"/>
      <c r="K104" s="1"/>
      <c r="L104" s="1"/>
      <c r="M104" s="1"/>
    </row>
    <row r="105" spans="1:13" s="2" customFormat="1" ht="105" x14ac:dyDescent="0.25">
      <c r="A105" s="10">
        <f t="shared" si="2"/>
        <v>92</v>
      </c>
      <c r="B105" s="10">
        <v>7</v>
      </c>
      <c r="C105" s="10" t="s">
        <v>178</v>
      </c>
      <c r="D105" s="10">
        <v>1</v>
      </c>
      <c r="E105" s="12" t="s">
        <v>162</v>
      </c>
      <c r="F105" s="13" t="s">
        <v>163</v>
      </c>
      <c r="G105" s="25" t="s">
        <v>303</v>
      </c>
      <c r="H105" s="14" t="s">
        <v>277</v>
      </c>
      <c r="I105" s="1"/>
      <c r="J105" s="1"/>
      <c r="K105" s="1"/>
      <c r="L105" s="1"/>
      <c r="M105" s="1"/>
    </row>
    <row r="106" spans="1:13" s="2" customFormat="1" ht="105" x14ac:dyDescent="0.25">
      <c r="A106" s="10">
        <f t="shared" si="2"/>
        <v>93</v>
      </c>
      <c r="B106" s="10">
        <v>7</v>
      </c>
      <c r="C106" s="10" t="s">
        <v>178</v>
      </c>
      <c r="D106" s="10">
        <v>2</v>
      </c>
      <c r="E106" s="12" t="s">
        <v>164</v>
      </c>
      <c r="F106" s="13" t="s">
        <v>165</v>
      </c>
      <c r="G106" s="21" t="s">
        <v>236</v>
      </c>
      <c r="H106" s="14" t="s">
        <v>277</v>
      </c>
      <c r="I106" s="1"/>
      <c r="J106" s="1"/>
      <c r="K106" s="1"/>
      <c r="L106" s="1"/>
      <c r="M106" s="1"/>
    </row>
    <row r="107" spans="1:13" s="2" customFormat="1" ht="105" x14ac:dyDescent="0.25">
      <c r="A107" s="10">
        <f t="shared" si="2"/>
        <v>94</v>
      </c>
      <c r="B107" s="10">
        <v>7</v>
      </c>
      <c r="C107" s="10" t="s">
        <v>178</v>
      </c>
      <c r="D107" s="10">
        <v>3</v>
      </c>
      <c r="E107" s="12" t="s">
        <v>166</v>
      </c>
      <c r="F107" s="13" t="s">
        <v>167</v>
      </c>
      <c r="G107" s="21" t="s">
        <v>236</v>
      </c>
      <c r="H107" s="14" t="s">
        <v>277</v>
      </c>
      <c r="I107" s="1"/>
      <c r="J107" s="1"/>
      <c r="K107" s="1"/>
      <c r="L107" s="1"/>
      <c r="M107" s="1"/>
    </row>
    <row r="108" spans="1:13" s="2" customFormat="1" ht="105" x14ac:dyDescent="0.25">
      <c r="A108" s="10">
        <f t="shared" si="2"/>
        <v>95</v>
      </c>
      <c r="B108" s="10">
        <v>7</v>
      </c>
      <c r="C108" s="10" t="s">
        <v>178</v>
      </c>
      <c r="D108" s="10">
        <v>4</v>
      </c>
      <c r="E108" s="12" t="s">
        <v>168</v>
      </c>
      <c r="F108" s="13" t="s">
        <v>169</v>
      </c>
      <c r="G108" s="21" t="s">
        <v>236</v>
      </c>
      <c r="H108" s="14" t="s">
        <v>277</v>
      </c>
      <c r="I108" s="1"/>
      <c r="J108" s="1"/>
      <c r="K108" s="1"/>
      <c r="L108" s="1"/>
      <c r="M108" s="1"/>
    </row>
    <row r="109" spans="1:13" s="2" customFormat="1" ht="195" x14ac:dyDescent="0.25">
      <c r="A109" s="10">
        <f t="shared" si="2"/>
        <v>96</v>
      </c>
      <c r="B109" s="10">
        <v>7</v>
      </c>
      <c r="C109" s="10" t="s">
        <v>178</v>
      </c>
      <c r="D109" s="10">
        <v>5</v>
      </c>
      <c r="E109" s="12" t="s">
        <v>168</v>
      </c>
      <c r="F109" s="13" t="s">
        <v>170</v>
      </c>
      <c r="G109" s="21" t="s">
        <v>256</v>
      </c>
      <c r="H109" s="14" t="s">
        <v>277</v>
      </c>
      <c r="I109" s="1"/>
      <c r="J109" s="1"/>
      <c r="K109" s="1"/>
      <c r="L109" s="1"/>
      <c r="M109" s="1"/>
    </row>
    <row r="110" spans="1:13" s="2" customFormat="1" ht="105" x14ac:dyDescent="0.25">
      <c r="A110" s="10">
        <f t="shared" si="2"/>
        <v>97</v>
      </c>
      <c r="B110" s="10">
        <v>7</v>
      </c>
      <c r="C110" s="10" t="s">
        <v>178</v>
      </c>
      <c r="D110" s="10">
        <v>6</v>
      </c>
      <c r="E110" s="12" t="s">
        <v>171</v>
      </c>
      <c r="F110" s="13" t="s">
        <v>172</v>
      </c>
      <c r="G110" s="25" t="s">
        <v>255</v>
      </c>
      <c r="H110" s="14" t="s">
        <v>277</v>
      </c>
      <c r="I110" s="1"/>
      <c r="J110" s="1"/>
      <c r="K110" s="1"/>
      <c r="L110" s="1"/>
      <c r="M110" s="1"/>
    </row>
    <row r="111" spans="1:13" s="2" customFormat="1" ht="105" x14ac:dyDescent="0.25">
      <c r="A111" s="10">
        <f t="shared" ref="A111:A146" si="3">A110+1</f>
        <v>98</v>
      </c>
      <c r="B111" s="10">
        <v>7</v>
      </c>
      <c r="C111" s="10" t="s">
        <v>178</v>
      </c>
      <c r="D111" s="10">
        <v>7</v>
      </c>
      <c r="E111" s="12" t="s">
        <v>173</v>
      </c>
      <c r="F111" s="13" t="s">
        <v>174</v>
      </c>
      <c r="G111" s="21" t="s">
        <v>236</v>
      </c>
      <c r="H111" s="14" t="s">
        <v>277</v>
      </c>
      <c r="I111" s="1"/>
      <c r="J111" s="1"/>
      <c r="K111" s="1"/>
      <c r="L111" s="1"/>
      <c r="M111" s="1"/>
    </row>
    <row r="112" spans="1:13" s="2" customFormat="1" ht="120" x14ac:dyDescent="0.25">
      <c r="A112" s="10">
        <f t="shared" si="3"/>
        <v>99</v>
      </c>
      <c r="B112" s="10">
        <v>7</v>
      </c>
      <c r="C112" s="10" t="s">
        <v>178</v>
      </c>
      <c r="D112" s="10">
        <v>8</v>
      </c>
      <c r="E112" s="12" t="s">
        <v>173</v>
      </c>
      <c r="F112" s="13" t="s">
        <v>175</v>
      </c>
      <c r="G112" s="21" t="s">
        <v>257</v>
      </c>
      <c r="H112" s="14" t="s">
        <v>277</v>
      </c>
      <c r="I112" s="1"/>
      <c r="J112" s="1"/>
      <c r="K112" s="1"/>
      <c r="L112" s="1"/>
      <c r="M112" s="1"/>
    </row>
    <row r="113" spans="1:13" s="2" customFormat="1" ht="120" x14ac:dyDescent="0.25">
      <c r="A113" s="10">
        <f t="shared" si="3"/>
        <v>100</v>
      </c>
      <c r="B113" s="10">
        <v>7</v>
      </c>
      <c r="C113" s="10" t="s">
        <v>178</v>
      </c>
      <c r="D113" s="10">
        <v>9</v>
      </c>
      <c r="E113" s="12" t="s">
        <v>173</v>
      </c>
      <c r="F113" s="13" t="s">
        <v>176</v>
      </c>
      <c r="G113" s="21" t="s">
        <v>257</v>
      </c>
      <c r="H113" s="14" t="s">
        <v>277</v>
      </c>
      <c r="I113" s="1"/>
      <c r="J113" s="1"/>
      <c r="K113" s="1"/>
      <c r="L113" s="1"/>
      <c r="M113" s="1"/>
    </row>
    <row r="114" spans="1:13" s="2" customFormat="1" ht="405" x14ac:dyDescent="0.25">
      <c r="A114" s="10">
        <f t="shared" si="3"/>
        <v>101</v>
      </c>
      <c r="B114" s="10">
        <v>7</v>
      </c>
      <c r="C114" s="10" t="s">
        <v>178</v>
      </c>
      <c r="D114" s="10">
        <v>10</v>
      </c>
      <c r="E114" s="12" t="s">
        <v>14</v>
      </c>
      <c r="F114" s="13" t="s">
        <v>177</v>
      </c>
      <c r="G114" s="22" t="s">
        <v>289</v>
      </c>
      <c r="H114" s="14" t="s">
        <v>277</v>
      </c>
      <c r="I114" s="1"/>
      <c r="J114" s="1"/>
      <c r="K114" s="1"/>
      <c r="L114" s="1"/>
      <c r="M114" s="1"/>
    </row>
    <row r="115" spans="1:13" s="2" customFormat="1" ht="210" x14ac:dyDescent="0.25">
      <c r="A115" s="10">
        <f t="shared" si="3"/>
        <v>102</v>
      </c>
      <c r="B115" s="10">
        <v>8</v>
      </c>
      <c r="C115" s="10" t="s">
        <v>181</v>
      </c>
      <c r="D115" s="10">
        <v>1</v>
      </c>
      <c r="E115" s="12" t="s">
        <v>179</v>
      </c>
      <c r="F115" s="13" t="s">
        <v>180</v>
      </c>
      <c r="G115" s="25" t="s">
        <v>258</v>
      </c>
      <c r="H115" s="14" t="s">
        <v>277</v>
      </c>
      <c r="I115" s="1"/>
      <c r="J115" s="1"/>
      <c r="K115" s="1"/>
      <c r="L115" s="1"/>
      <c r="M115" s="1"/>
    </row>
    <row r="116" spans="1:13" s="2" customFormat="1" ht="360" x14ac:dyDescent="0.25">
      <c r="A116" s="10">
        <f t="shared" si="3"/>
        <v>103</v>
      </c>
      <c r="B116" s="10">
        <v>9</v>
      </c>
      <c r="C116" s="10" t="s">
        <v>182</v>
      </c>
      <c r="D116" s="10">
        <v>1</v>
      </c>
      <c r="E116" s="12" t="s">
        <v>183</v>
      </c>
      <c r="F116" s="13" t="s">
        <v>184</v>
      </c>
      <c r="G116" s="13" t="s">
        <v>270</v>
      </c>
      <c r="H116" s="14" t="s">
        <v>277</v>
      </c>
      <c r="I116" s="1"/>
      <c r="J116" s="1"/>
      <c r="K116" s="1"/>
      <c r="L116" s="1"/>
      <c r="M116" s="1"/>
    </row>
    <row r="117" spans="1:13" s="2" customFormat="1" ht="360" x14ac:dyDescent="0.25">
      <c r="A117" s="10">
        <f t="shared" si="3"/>
        <v>104</v>
      </c>
      <c r="B117" s="10">
        <v>9</v>
      </c>
      <c r="C117" s="10" t="s">
        <v>182</v>
      </c>
      <c r="D117" s="10">
        <v>2</v>
      </c>
      <c r="E117" s="12" t="s">
        <v>185</v>
      </c>
      <c r="F117" s="13" t="s">
        <v>184</v>
      </c>
      <c r="G117" s="13" t="s">
        <v>270</v>
      </c>
      <c r="H117" s="14" t="s">
        <v>277</v>
      </c>
      <c r="I117" s="1"/>
      <c r="J117" s="1"/>
      <c r="K117" s="1"/>
      <c r="L117" s="1"/>
      <c r="M117" s="1"/>
    </row>
    <row r="118" spans="1:13" s="2" customFormat="1" ht="285" x14ac:dyDescent="0.25">
      <c r="A118" s="10">
        <f t="shared" si="3"/>
        <v>105</v>
      </c>
      <c r="B118" s="10">
        <v>9</v>
      </c>
      <c r="C118" s="10" t="s">
        <v>182</v>
      </c>
      <c r="D118" s="10">
        <v>3</v>
      </c>
      <c r="E118" s="12" t="s">
        <v>186</v>
      </c>
      <c r="F118" s="13" t="s">
        <v>187</v>
      </c>
      <c r="G118" s="13" t="s">
        <v>304</v>
      </c>
      <c r="H118" s="14" t="s">
        <v>277</v>
      </c>
      <c r="I118" s="1"/>
      <c r="J118" s="1"/>
      <c r="K118" s="1"/>
      <c r="L118" s="1"/>
      <c r="M118" s="1"/>
    </row>
    <row r="119" spans="1:13" s="2" customFormat="1" ht="90" x14ac:dyDescent="0.25">
      <c r="A119" s="10">
        <f t="shared" si="3"/>
        <v>106</v>
      </c>
      <c r="B119" s="10">
        <v>9</v>
      </c>
      <c r="C119" s="10" t="s">
        <v>182</v>
      </c>
      <c r="D119" s="10">
        <v>4</v>
      </c>
      <c r="E119" s="12" t="s">
        <v>188</v>
      </c>
      <c r="F119" s="13" t="s">
        <v>189</v>
      </c>
      <c r="G119" s="25" t="s">
        <v>271</v>
      </c>
      <c r="H119" s="14" t="s">
        <v>277</v>
      </c>
      <c r="I119" s="1"/>
      <c r="J119" s="1"/>
      <c r="K119" s="1"/>
      <c r="L119" s="1"/>
      <c r="M119" s="1"/>
    </row>
    <row r="120" spans="1:13" s="2" customFormat="1" ht="360" x14ac:dyDescent="0.25">
      <c r="A120" s="10">
        <f t="shared" si="3"/>
        <v>107</v>
      </c>
      <c r="B120" s="10">
        <v>9</v>
      </c>
      <c r="C120" s="10" t="s">
        <v>182</v>
      </c>
      <c r="D120" s="10">
        <v>5</v>
      </c>
      <c r="E120" s="12" t="s">
        <v>190</v>
      </c>
      <c r="F120" s="13" t="s">
        <v>191</v>
      </c>
      <c r="G120" s="13" t="s">
        <v>272</v>
      </c>
      <c r="H120" s="14" t="s">
        <v>277</v>
      </c>
      <c r="I120" s="1"/>
      <c r="J120" s="1"/>
      <c r="K120" s="1"/>
      <c r="L120" s="1"/>
      <c r="M120" s="1"/>
    </row>
    <row r="121" spans="1:13" s="2" customFormat="1" ht="165" x14ac:dyDescent="0.25">
      <c r="A121" s="10">
        <f t="shared" si="3"/>
        <v>108</v>
      </c>
      <c r="B121" s="10">
        <v>9</v>
      </c>
      <c r="C121" s="10" t="s">
        <v>182</v>
      </c>
      <c r="D121" s="10">
        <v>6</v>
      </c>
      <c r="E121" s="12" t="s">
        <v>192</v>
      </c>
      <c r="F121" s="13" t="s">
        <v>193</v>
      </c>
      <c r="G121" s="13" t="s">
        <v>282</v>
      </c>
      <c r="H121" s="14" t="s">
        <v>277</v>
      </c>
      <c r="I121" s="1"/>
      <c r="J121" s="1"/>
      <c r="K121" s="1"/>
      <c r="L121" s="1"/>
      <c r="M121" s="1"/>
    </row>
    <row r="122" spans="1:13" s="2" customFormat="1" ht="330" x14ac:dyDescent="0.25">
      <c r="A122" s="10">
        <f t="shared" si="3"/>
        <v>109</v>
      </c>
      <c r="B122" s="10">
        <v>9</v>
      </c>
      <c r="C122" s="10" t="s">
        <v>182</v>
      </c>
      <c r="D122" s="10">
        <v>7</v>
      </c>
      <c r="E122" s="12" t="s">
        <v>194</v>
      </c>
      <c r="F122" s="13" t="s">
        <v>195</v>
      </c>
      <c r="G122" s="13" t="s">
        <v>305</v>
      </c>
      <c r="H122" s="14" t="s">
        <v>277</v>
      </c>
      <c r="I122" s="1"/>
      <c r="J122" s="1"/>
      <c r="K122" s="1"/>
      <c r="L122" s="1"/>
      <c r="M122" s="1"/>
    </row>
    <row r="123" spans="1:13" s="2" customFormat="1" ht="60" x14ac:dyDescent="0.25">
      <c r="A123" s="10">
        <f t="shared" si="3"/>
        <v>110</v>
      </c>
      <c r="B123" s="10">
        <v>9</v>
      </c>
      <c r="C123" s="10" t="s">
        <v>182</v>
      </c>
      <c r="D123" s="10">
        <v>8</v>
      </c>
      <c r="E123" s="12" t="s">
        <v>196</v>
      </c>
      <c r="F123" s="13" t="s">
        <v>197</v>
      </c>
      <c r="G123" s="13" t="s">
        <v>273</v>
      </c>
      <c r="H123" s="14" t="s">
        <v>277</v>
      </c>
      <c r="I123" s="1"/>
      <c r="J123" s="1"/>
      <c r="K123" s="1"/>
      <c r="L123" s="1"/>
      <c r="M123" s="1"/>
    </row>
    <row r="124" spans="1:13" s="2" customFormat="1" ht="105" x14ac:dyDescent="0.25">
      <c r="A124" s="10">
        <f t="shared" si="3"/>
        <v>111</v>
      </c>
      <c r="B124" s="10">
        <v>9</v>
      </c>
      <c r="C124" s="10" t="s">
        <v>182</v>
      </c>
      <c r="D124" s="10">
        <v>9</v>
      </c>
      <c r="E124" s="12" t="s">
        <v>198</v>
      </c>
      <c r="F124" s="13" t="s">
        <v>199</v>
      </c>
      <c r="G124" s="25" t="s">
        <v>303</v>
      </c>
      <c r="H124" s="14" t="s">
        <v>277</v>
      </c>
      <c r="I124" s="1"/>
      <c r="J124" s="1"/>
      <c r="K124" s="1"/>
      <c r="L124" s="1"/>
      <c r="M124" s="1"/>
    </row>
    <row r="125" spans="1:13" s="2" customFormat="1" ht="390" x14ac:dyDescent="0.25">
      <c r="A125" s="10">
        <f t="shared" si="3"/>
        <v>112</v>
      </c>
      <c r="B125" s="10">
        <v>9</v>
      </c>
      <c r="C125" s="10" t="s">
        <v>182</v>
      </c>
      <c r="D125" s="10">
        <v>10</v>
      </c>
      <c r="E125" s="12" t="s">
        <v>200</v>
      </c>
      <c r="F125" s="13" t="s">
        <v>201</v>
      </c>
      <c r="G125" s="13" t="s">
        <v>272</v>
      </c>
      <c r="H125" s="14" t="s">
        <v>277</v>
      </c>
      <c r="I125" s="1"/>
      <c r="J125" s="1"/>
      <c r="K125" s="1"/>
      <c r="L125" s="1"/>
      <c r="M125" s="1"/>
    </row>
    <row r="126" spans="1:13" s="2" customFormat="1" ht="409.5" x14ac:dyDescent="0.25">
      <c r="A126" s="10">
        <f t="shared" si="3"/>
        <v>113</v>
      </c>
      <c r="B126" s="10">
        <v>9</v>
      </c>
      <c r="C126" s="10" t="s">
        <v>182</v>
      </c>
      <c r="D126" s="10">
        <v>11</v>
      </c>
      <c r="E126" s="12" t="s">
        <v>202</v>
      </c>
      <c r="F126" s="13" t="s">
        <v>203</v>
      </c>
      <c r="G126" s="21" t="s">
        <v>262</v>
      </c>
      <c r="H126" s="14" t="s">
        <v>277</v>
      </c>
      <c r="I126" s="1"/>
      <c r="J126" s="1"/>
      <c r="K126" s="1"/>
      <c r="L126" s="1"/>
      <c r="M126" s="1"/>
    </row>
    <row r="127" spans="1:13" s="2" customFormat="1" ht="225" x14ac:dyDescent="0.25">
      <c r="A127" s="10">
        <f t="shared" si="3"/>
        <v>114</v>
      </c>
      <c r="B127" s="10">
        <v>9</v>
      </c>
      <c r="C127" s="10" t="s">
        <v>182</v>
      </c>
      <c r="D127" s="10">
        <v>12</v>
      </c>
      <c r="E127" s="12" t="s">
        <v>204</v>
      </c>
      <c r="F127" s="13" t="s">
        <v>205</v>
      </c>
      <c r="G127" s="13" t="s">
        <v>272</v>
      </c>
      <c r="H127" s="14" t="s">
        <v>277</v>
      </c>
      <c r="I127" s="1"/>
      <c r="J127" s="1"/>
      <c r="K127" s="1"/>
      <c r="L127" s="1"/>
      <c r="M127" s="1"/>
    </row>
    <row r="128" spans="1:13" s="2" customFormat="1" ht="409.5" x14ac:dyDescent="0.25">
      <c r="A128" s="10">
        <f t="shared" si="3"/>
        <v>115</v>
      </c>
      <c r="B128" s="10">
        <v>9</v>
      </c>
      <c r="C128" s="10" t="s">
        <v>182</v>
      </c>
      <c r="D128" s="10">
        <v>13</v>
      </c>
      <c r="E128" s="12" t="s">
        <v>206</v>
      </c>
      <c r="F128" s="13" t="s">
        <v>207</v>
      </c>
      <c r="G128" s="21" t="s">
        <v>262</v>
      </c>
      <c r="H128" s="14" t="s">
        <v>277</v>
      </c>
      <c r="I128" s="1"/>
      <c r="J128" s="1"/>
      <c r="K128" s="1"/>
      <c r="L128" s="1"/>
      <c r="M128" s="1"/>
    </row>
    <row r="129" spans="1:13" s="2" customFormat="1" ht="409.5" x14ac:dyDescent="0.25">
      <c r="A129" s="10">
        <f t="shared" si="3"/>
        <v>116</v>
      </c>
      <c r="B129" s="10">
        <v>9</v>
      </c>
      <c r="C129" s="10" t="s">
        <v>182</v>
      </c>
      <c r="D129" s="10">
        <v>14</v>
      </c>
      <c r="E129" s="12" t="s">
        <v>208</v>
      </c>
      <c r="F129" s="13" t="s">
        <v>209</v>
      </c>
      <c r="G129" s="25" t="s">
        <v>274</v>
      </c>
      <c r="H129" s="14" t="s">
        <v>277</v>
      </c>
      <c r="I129" s="1"/>
      <c r="J129" s="1"/>
      <c r="K129" s="1"/>
      <c r="L129" s="1"/>
      <c r="M129" s="1"/>
    </row>
    <row r="130" spans="1:13" ht="105" x14ac:dyDescent="0.25">
      <c r="A130" s="10">
        <f t="shared" si="3"/>
        <v>117</v>
      </c>
      <c r="B130" s="10">
        <v>9</v>
      </c>
      <c r="C130" s="10" t="s">
        <v>182</v>
      </c>
      <c r="D130" s="10">
        <v>15</v>
      </c>
      <c r="E130" s="10" t="s">
        <v>210</v>
      </c>
      <c r="F130" s="15" t="s">
        <v>211</v>
      </c>
      <c r="G130" s="15" t="s">
        <v>286</v>
      </c>
      <c r="H130" s="10" t="s">
        <v>306</v>
      </c>
    </row>
    <row r="131" spans="1:13" s="2" customFormat="1" ht="120" x14ac:dyDescent="0.25">
      <c r="A131" s="10">
        <f t="shared" si="3"/>
        <v>118</v>
      </c>
      <c r="B131" s="10">
        <v>9</v>
      </c>
      <c r="C131" s="10" t="s">
        <v>182</v>
      </c>
      <c r="D131" s="10">
        <v>16</v>
      </c>
      <c r="E131" s="12" t="s">
        <v>212</v>
      </c>
      <c r="F131" s="13" t="s">
        <v>213</v>
      </c>
      <c r="G131" s="13" t="s">
        <v>247</v>
      </c>
      <c r="H131" s="14" t="s">
        <v>277</v>
      </c>
      <c r="I131" s="1"/>
      <c r="J131" s="1"/>
      <c r="K131" s="1"/>
      <c r="L131" s="1"/>
      <c r="M131" s="1"/>
    </row>
    <row r="132" spans="1:13" s="2" customFormat="1" ht="135" x14ac:dyDescent="0.25">
      <c r="A132" s="10">
        <f t="shared" si="3"/>
        <v>119</v>
      </c>
      <c r="B132" s="10">
        <v>10</v>
      </c>
      <c r="C132" s="10" t="s">
        <v>231</v>
      </c>
      <c r="D132" s="10">
        <v>1</v>
      </c>
      <c r="E132" s="12" t="s">
        <v>214</v>
      </c>
      <c r="F132" s="13" t="s">
        <v>215</v>
      </c>
      <c r="G132" s="13" t="s">
        <v>275</v>
      </c>
      <c r="H132" s="14" t="s">
        <v>277</v>
      </c>
      <c r="I132" s="1"/>
      <c r="J132" s="1"/>
      <c r="K132" s="1"/>
      <c r="L132" s="1"/>
      <c r="M132" s="1"/>
    </row>
    <row r="133" spans="1:13" s="2" customFormat="1" ht="409.5" x14ac:dyDescent="0.25">
      <c r="A133" s="10">
        <f t="shared" si="3"/>
        <v>120</v>
      </c>
      <c r="B133" s="10">
        <v>10</v>
      </c>
      <c r="C133" s="10" t="s">
        <v>231</v>
      </c>
      <c r="D133" s="10">
        <v>2</v>
      </c>
      <c r="E133" s="12" t="s">
        <v>216</v>
      </c>
      <c r="F133" s="13" t="s">
        <v>217</v>
      </c>
      <c r="G133" s="25" t="s">
        <v>274</v>
      </c>
      <c r="H133" s="14" t="s">
        <v>277</v>
      </c>
      <c r="I133" s="1"/>
      <c r="J133" s="1"/>
      <c r="K133" s="1"/>
      <c r="L133" s="1"/>
      <c r="M133" s="1"/>
    </row>
    <row r="134" spans="1:13" s="2" customFormat="1" ht="409.5" x14ac:dyDescent="0.25">
      <c r="A134" s="10">
        <f t="shared" si="3"/>
        <v>121</v>
      </c>
      <c r="B134" s="10">
        <v>10</v>
      </c>
      <c r="C134" s="10" t="s">
        <v>231</v>
      </c>
      <c r="D134" s="10">
        <v>3</v>
      </c>
      <c r="E134" s="12" t="s">
        <v>216</v>
      </c>
      <c r="F134" s="13" t="s">
        <v>218</v>
      </c>
      <c r="G134" s="25" t="s">
        <v>274</v>
      </c>
      <c r="H134" s="14" t="s">
        <v>277</v>
      </c>
      <c r="I134" s="1"/>
      <c r="J134" s="1"/>
      <c r="K134" s="1"/>
      <c r="L134" s="1"/>
      <c r="M134" s="1"/>
    </row>
    <row r="135" spans="1:13" s="2" customFormat="1" ht="165" x14ac:dyDescent="0.25">
      <c r="A135" s="10">
        <f t="shared" si="3"/>
        <v>122</v>
      </c>
      <c r="B135" s="10">
        <v>10</v>
      </c>
      <c r="C135" s="10" t="s">
        <v>231</v>
      </c>
      <c r="D135" s="10">
        <v>4</v>
      </c>
      <c r="E135" s="12" t="s">
        <v>219</v>
      </c>
      <c r="F135" s="13" t="s">
        <v>220</v>
      </c>
      <c r="G135" s="13" t="s">
        <v>276</v>
      </c>
      <c r="H135" s="14" t="s">
        <v>277</v>
      </c>
      <c r="I135" s="1"/>
      <c r="J135" s="1"/>
      <c r="K135" s="1"/>
      <c r="L135" s="1"/>
      <c r="M135" s="1"/>
    </row>
    <row r="136" spans="1:13" s="2" customFormat="1" ht="409.5" x14ac:dyDescent="0.25">
      <c r="A136" s="10">
        <f t="shared" si="3"/>
        <v>123</v>
      </c>
      <c r="B136" s="10">
        <v>10</v>
      </c>
      <c r="C136" s="10" t="s">
        <v>231</v>
      </c>
      <c r="D136" s="10">
        <v>5</v>
      </c>
      <c r="E136" s="12" t="s">
        <v>221</v>
      </c>
      <c r="F136" s="13" t="s">
        <v>222</v>
      </c>
      <c r="G136" s="13" t="s">
        <v>270</v>
      </c>
      <c r="H136" s="14" t="s">
        <v>277</v>
      </c>
      <c r="I136" s="1"/>
      <c r="J136" s="1"/>
      <c r="K136" s="1"/>
      <c r="L136" s="1"/>
      <c r="M136" s="1"/>
    </row>
    <row r="137" spans="1:13" s="2" customFormat="1" ht="105" x14ac:dyDescent="0.25">
      <c r="A137" s="10">
        <f t="shared" si="3"/>
        <v>124</v>
      </c>
      <c r="B137" s="10">
        <v>10</v>
      </c>
      <c r="C137" s="10" t="s">
        <v>231</v>
      </c>
      <c r="D137" s="10">
        <v>6</v>
      </c>
      <c r="E137" s="12" t="s">
        <v>223</v>
      </c>
      <c r="F137" s="13" t="s">
        <v>229</v>
      </c>
      <c r="G137" s="13" t="s">
        <v>236</v>
      </c>
      <c r="H137" s="14" t="s">
        <v>277</v>
      </c>
      <c r="I137" s="1"/>
      <c r="J137" s="1"/>
      <c r="K137" s="1"/>
      <c r="L137" s="1"/>
      <c r="M137" s="1"/>
    </row>
    <row r="138" spans="1:13" s="2" customFormat="1" ht="105" x14ac:dyDescent="0.25">
      <c r="A138" s="10">
        <f t="shared" si="3"/>
        <v>125</v>
      </c>
      <c r="B138" s="10">
        <v>10</v>
      </c>
      <c r="C138" s="10" t="s">
        <v>231</v>
      </c>
      <c r="D138" s="10">
        <v>7</v>
      </c>
      <c r="E138" s="12" t="s">
        <v>224</v>
      </c>
      <c r="F138" s="13" t="s">
        <v>225</v>
      </c>
      <c r="G138" s="13" t="s">
        <v>236</v>
      </c>
      <c r="H138" s="14" t="s">
        <v>277</v>
      </c>
      <c r="I138" s="1"/>
      <c r="J138" s="1"/>
      <c r="K138" s="1"/>
      <c r="L138" s="1"/>
      <c r="M138" s="1"/>
    </row>
    <row r="139" spans="1:13" ht="165" x14ac:dyDescent="0.25">
      <c r="A139" s="10">
        <f t="shared" si="3"/>
        <v>126</v>
      </c>
      <c r="B139" s="10">
        <v>10</v>
      </c>
      <c r="C139" s="10" t="s">
        <v>231</v>
      </c>
      <c r="D139" s="10">
        <v>8</v>
      </c>
      <c r="E139" s="10" t="s">
        <v>226</v>
      </c>
      <c r="F139" s="15" t="s">
        <v>227</v>
      </c>
      <c r="G139" s="20" t="s">
        <v>287</v>
      </c>
      <c r="H139" s="10" t="s">
        <v>307</v>
      </c>
    </row>
    <row r="140" spans="1:13" s="2" customFormat="1" ht="150" x14ac:dyDescent="0.25">
      <c r="A140" s="10">
        <f t="shared" si="3"/>
        <v>127</v>
      </c>
      <c r="B140" s="10">
        <v>10</v>
      </c>
      <c r="C140" s="10" t="s">
        <v>231</v>
      </c>
      <c r="D140" s="10">
        <v>9</v>
      </c>
      <c r="E140" s="12" t="s">
        <v>214</v>
      </c>
      <c r="F140" s="13" t="s">
        <v>228</v>
      </c>
      <c r="G140" s="13" t="s">
        <v>275</v>
      </c>
      <c r="H140" s="14" t="s">
        <v>277</v>
      </c>
      <c r="I140" s="1"/>
      <c r="J140" s="1"/>
      <c r="K140" s="1"/>
      <c r="L140" s="1"/>
      <c r="M140" s="1"/>
    </row>
    <row r="141" spans="1:13" s="2" customFormat="1" ht="409.5" x14ac:dyDescent="0.25">
      <c r="A141" s="10">
        <f t="shared" si="3"/>
        <v>128</v>
      </c>
      <c r="B141" s="10">
        <v>10</v>
      </c>
      <c r="C141" s="10" t="s">
        <v>231</v>
      </c>
      <c r="D141" s="10">
        <v>10</v>
      </c>
      <c r="E141" s="12" t="s">
        <v>216</v>
      </c>
      <c r="F141" s="13" t="s">
        <v>217</v>
      </c>
      <c r="G141" s="25" t="s">
        <v>274</v>
      </c>
      <c r="H141" s="14" t="s">
        <v>277</v>
      </c>
      <c r="I141" s="1"/>
      <c r="J141" s="1"/>
      <c r="K141" s="1"/>
      <c r="L141" s="1"/>
      <c r="M141" s="1"/>
    </row>
    <row r="142" spans="1:13" s="2" customFormat="1" ht="409.5" x14ac:dyDescent="0.25">
      <c r="A142" s="10">
        <f t="shared" si="3"/>
        <v>129</v>
      </c>
      <c r="B142" s="10">
        <v>10</v>
      </c>
      <c r="C142" s="10" t="s">
        <v>231</v>
      </c>
      <c r="D142" s="10">
        <v>11</v>
      </c>
      <c r="E142" s="12" t="s">
        <v>216</v>
      </c>
      <c r="F142" s="13" t="s">
        <v>218</v>
      </c>
      <c r="G142" s="25" t="s">
        <v>274</v>
      </c>
      <c r="H142" s="14" t="s">
        <v>277</v>
      </c>
      <c r="I142" s="1"/>
      <c r="J142" s="1"/>
      <c r="K142" s="1"/>
      <c r="L142" s="1"/>
      <c r="M142" s="1"/>
    </row>
    <row r="143" spans="1:13" s="2" customFormat="1" ht="165" x14ac:dyDescent="0.25">
      <c r="A143" s="10">
        <f t="shared" si="3"/>
        <v>130</v>
      </c>
      <c r="B143" s="10">
        <v>10</v>
      </c>
      <c r="C143" s="10" t="s">
        <v>231</v>
      </c>
      <c r="D143" s="10">
        <v>12</v>
      </c>
      <c r="E143" s="12" t="s">
        <v>219</v>
      </c>
      <c r="F143" s="13" t="s">
        <v>220</v>
      </c>
      <c r="G143" s="13" t="s">
        <v>276</v>
      </c>
      <c r="H143" s="14" t="s">
        <v>277</v>
      </c>
      <c r="I143" s="1"/>
      <c r="J143" s="1"/>
      <c r="K143" s="1"/>
      <c r="L143" s="1"/>
      <c r="M143" s="1"/>
    </row>
    <row r="144" spans="1:13" s="2" customFormat="1" ht="409.5" x14ac:dyDescent="0.25">
      <c r="A144" s="10">
        <f t="shared" si="3"/>
        <v>131</v>
      </c>
      <c r="B144" s="10">
        <v>10</v>
      </c>
      <c r="C144" s="10" t="s">
        <v>231</v>
      </c>
      <c r="D144" s="10">
        <v>13</v>
      </c>
      <c r="E144" s="12" t="s">
        <v>221</v>
      </c>
      <c r="F144" s="13" t="s">
        <v>222</v>
      </c>
      <c r="G144" s="13" t="s">
        <v>270</v>
      </c>
      <c r="H144" s="14" t="s">
        <v>277</v>
      </c>
      <c r="I144" s="1"/>
      <c r="J144" s="1"/>
      <c r="K144" s="1"/>
      <c r="L144" s="1"/>
      <c r="M144" s="1"/>
    </row>
    <row r="145" spans="1:13" s="2" customFormat="1" ht="105" x14ac:dyDescent="0.25">
      <c r="A145" s="10">
        <f t="shared" si="3"/>
        <v>132</v>
      </c>
      <c r="B145" s="10">
        <v>10</v>
      </c>
      <c r="C145" s="10" t="s">
        <v>231</v>
      </c>
      <c r="D145" s="10">
        <v>14</v>
      </c>
      <c r="E145" s="12" t="s">
        <v>223</v>
      </c>
      <c r="F145" s="13" t="s">
        <v>229</v>
      </c>
      <c r="G145" s="13" t="s">
        <v>236</v>
      </c>
      <c r="H145" s="14" t="s">
        <v>277</v>
      </c>
      <c r="I145" s="1"/>
      <c r="J145" s="1"/>
      <c r="K145" s="1"/>
      <c r="L145" s="1"/>
      <c r="M145" s="1"/>
    </row>
    <row r="146" spans="1:13" ht="165" x14ac:dyDescent="0.25">
      <c r="A146" s="10">
        <f t="shared" si="3"/>
        <v>133</v>
      </c>
      <c r="B146" s="10">
        <v>10</v>
      </c>
      <c r="C146" s="10" t="s">
        <v>231</v>
      </c>
      <c r="D146" s="10">
        <v>15</v>
      </c>
      <c r="E146" s="10" t="s">
        <v>230</v>
      </c>
      <c r="F146" s="15" t="s">
        <v>227</v>
      </c>
      <c r="G146" s="20" t="s">
        <v>287</v>
      </c>
      <c r="H146" s="10" t="s">
        <v>307</v>
      </c>
    </row>
  </sheetData>
  <autoFilter ref="A13:H146"/>
  <mergeCells count="6">
    <mergeCell ref="A11:H11"/>
    <mergeCell ref="A2:H3"/>
    <mergeCell ref="A4:H4"/>
    <mergeCell ref="A5:H5"/>
    <mergeCell ref="A9:H9"/>
    <mergeCell ref="A10:H10"/>
  </mergeCells>
  <pageMargins left="0.7" right="0.7" top="0.75" bottom="0.75" header="0.3" footer="0.3"/>
  <pageSetup scale="51" orientation="portrait" r:id="rId1"/>
  <drawing r:id="rId2"/>
  <legacyDrawing r:id="rId3"/>
  <oleObjects>
    <mc:AlternateContent xmlns:mc="http://schemas.openxmlformats.org/markup-compatibility/2006">
      <mc:Choice Requires="x14">
        <oleObject progId="Excel.Sheet.12" dvAspect="DVASPECT_ICON" shapeId="1025" r:id="rId4">
          <objectPr defaultSize="0" autoPict="0" altText="" r:id="rId5">
            <anchor moveWithCells="1" sizeWithCells="1">
              <from>
                <xdr:col>4</xdr:col>
                <xdr:colOff>0</xdr:colOff>
                <xdr:row>13</xdr:row>
                <xdr:rowOff>0</xdr:rowOff>
              </from>
              <to>
                <xdr:col>4</xdr:col>
                <xdr:colOff>838200</xdr:colOff>
                <xdr:row>13</xdr:row>
                <xdr:rowOff>0</xdr:rowOff>
              </to>
            </anchor>
          </objectPr>
        </oleObject>
      </mc:Choice>
      <mc:Fallback>
        <oleObject progId="Excel.Sheet.12" dvAspect="DVASPECT_ICON" shapeId="1025" r:id="rId4"/>
      </mc:Fallback>
    </mc:AlternateContent>
    <mc:AlternateContent xmlns:mc="http://schemas.openxmlformats.org/markup-compatibility/2006">
      <mc:Choice Requires="x14">
        <oleObject progId="Excel.Sheet.12" dvAspect="DVASPECT_ICON" shapeId="1026" r:id="rId6">
          <objectPr defaultSize="0" autoPict="0" altText="" r:id="rId7">
            <anchor moveWithCells="1" sizeWithCells="1">
              <from>
                <xdr:col>4</xdr:col>
                <xdr:colOff>0</xdr:colOff>
                <xdr:row>13</xdr:row>
                <xdr:rowOff>0</xdr:rowOff>
              </from>
              <to>
                <xdr:col>4</xdr:col>
                <xdr:colOff>838200</xdr:colOff>
                <xdr:row>13</xdr:row>
                <xdr:rowOff>0</xdr:rowOff>
              </to>
            </anchor>
          </objectPr>
        </oleObject>
      </mc:Choice>
      <mc:Fallback>
        <oleObject progId="Excel.Sheet.12" dvAspect="DVASPECT_ICON" shapeId="1026" r:id="rId6"/>
      </mc:Fallback>
    </mc:AlternateContent>
    <mc:AlternateContent xmlns:mc="http://schemas.openxmlformats.org/markup-compatibility/2006">
      <mc:Choice Requires="x14">
        <oleObject progId="AcroExch.Document.DC" dvAspect="DVASPECT_ICON" shapeId="1027" r:id="rId8">
          <objectPr defaultSize="0" autoPict="0" altText="" r:id="rId9">
            <anchor moveWithCells="1" sizeWithCells="1">
              <from>
                <xdr:col>5</xdr:col>
                <xdr:colOff>285750</xdr:colOff>
                <xdr:row>13</xdr:row>
                <xdr:rowOff>0</xdr:rowOff>
              </from>
              <to>
                <xdr:col>5</xdr:col>
                <xdr:colOff>723900</xdr:colOff>
                <xdr:row>13</xdr:row>
                <xdr:rowOff>0</xdr:rowOff>
              </to>
            </anchor>
          </objectPr>
        </oleObject>
      </mc:Choice>
      <mc:Fallback>
        <oleObject progId="AcroExch.Document.DC" dvAspect="DVASPECT_ICON" shapeId="1027" r:id="rId8"/>
      </mc:Fallback>
    </mc:AlternateContent>
    <mc:AlternateContent xmlns:mc="http://schemas.openxmlformats.org/markup-compatibility/2006">
      <mc:Choice Requires="x14">
        <oleObject progId="AcroExch.Document.DC" dvAspect="DVASPECT_ICON" shapeId="1028" r:id="rId10">
          <objectPr defaultSize="0" autoPict="0" altText="" r:id="rId11">
            <anchor moveWithCells="1" sizeWithCells="1">
              <from>
                <xdr:col>5</xdr:col>
                <xdr:colOff>1104900</xdr:colOff>
                <xdr:row>13</xdr:row>
                <xdr:rowOff>0</xdr:rowOff>
              </from>
              <to>
                <xdr:col>5</xdr:col>
                <xdr:colOff>1495425</xdr:colOff>
                <xdr:row>13</xdr:row>
                <xdr:rowOff>0</xdr:rowOff>
              </to>
            </anchor>
          </objectPr>
        </oleObject>
      </mc:Choice>
      <mc:Fallback>
        <oleObject progId="AcroExch.Document.DC" dvAspect="DVASPECT_ICON" shapeId="1028" r:id="rId10"/>
      </mc:Fallback>
    </mc:AlternateContent>
    <mc:AlternateContent xmlns:mc="http://schemas.openxmlformats.org/markup-compatibility/2006">
      <mc:Choice Requires="x14">
        <oleObject progId="AcroExch.Document.DC" dvAspect="DVASPECT_ICON" shapeId="1029" r:id="rId12">
          <objectPr defaultSize="0" autoPict="0" altText="" r:id="rId9">
            <anchor moveWithCells="1" sizeWithCells="1">
              <from>
                <xdr:col>5</xdr:col>
                <xdr:colOff>104775</xdr:colOff>
                <xdr:row>13</xdr:row>
                <xdr:rowOff>0</xdr:rowOff>
              </from>
              <to>
                <xdr:col>5</xdr:col>
                <xdr:colOff>561975</xdr:colOff>
                <xdr:row>13</xdr:row>
                <xdr:rowOff>0</xdr:rowOff>
              </to>
            </anchor>
          </objectPr>
        </oleObject>
      </mc:Choice>
      <mc:Fallback>
        <oleObject progId="AcroExch.Document.DC" dvAspect="DVASPECT_ICON" shapeId="1029" r:id="rId12"/>
      </mc:Fallback>
    </mc:AlternateContent>
    <mc:AlternateContent xmlns:mc="http://schemas.openxmlformats.org/markup-compatibility/2006">
      <mc:Choice Requires="x14">
        <oleObject progId="AcroExch.Document.DC" dvAspect="DVASPECT_ICON" shapeId="1030" r:id="rId13">
          <objectPr defaultSize="0" autoPict="0" altText="" r:id="rId14">
            <anchor moveWithCells="1" sizeWithCells="1">
              <from>
                <xdr:col>5</xdr:col>
                <xdr:colOff>1238250</xdr:colOff>
                <xdr:row>13</xdr:row>
                <xdr:rowOff>0</xdr:rowOff>
              </from>
              <to>
                <xdr:col>5</xdr:col>
                <xdr:colOff>1704975</xdr:colOff>
                <xdr:row>13</xdr:row>
                <xdr:rowOff>0</xdr:rowOff>
              </to>
            </anchor>
          </objectPr>
        </oleObject>
      </mc:Choice>
      <mc:Fallback>
        <oleObject progId="AcroExch.Document.DC" dvAspect="DVASPECT_ICON" shapeId="1030" r:id="rId13"/>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CONCENTRADO</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Antonio Rafael Castro Gonzalez</dc:creator>
  <cp:lastModifiedBy>Karina Contreras Avila</cp:lastModifiedBy>
  <dcterms:created xsi:type="dcterms:W3CDTF">2019-11-06T16:35:57Z</dcterms:created>
  <dcterms:modified xsi:type="dcterms:W3CDTF">2019-11-15T16:54:09Z</dcterms:modified>
</cp:coreProperties>
</file>